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SR" sheetId="1" r:id="rId1"/>
    <sheet name="List3" sheetId="2" r:id="rId2"/>
    <sheet name="Katka" sheetId="3" r:id="rId3"/>
    <sheet name="List4" sheetId="4" r:id="rId4"/>
  </sheets>
  <definedNames>
    <definedName name="_xlnm.Print_Titles" localSheetId="2">'Katka'!$2:$4</definedName>
    <definedName name="_xlnm.Print_Titles" localSheetId="1">'List3'!$2:$4</definedName>
    <definedName name="_xlnm.Print_Titles" localSheetId="0">'SR'!$7:$9</definedName>
  </definedNames>
  <calcPr fullCalcOnLoad="1"/>
</workbook>
</file>

<file path=xl/sharedStrings.xml><?xml version="1.0" encoding="utf-8"?>
<sst xmlns="http://schemas.openxmlformats.org/spreadsheetml/2006/main" count="1922" uniqueCount="117">
  <si>
    <t>Bardejov</t>
  </si>
  <si>
    <t>Humenné</t>
  </si>
  <si>
    <t>Kežmarok</t>
  </si>
  <si>
    <t>Komárno</t>
  </si>
  <si>
    <t>Košice I</t>
  </si>
  <si>
    <t>Košice II</t>
  </si>
  <si>
    <t>Košice III</t>
  </si>
  <si>
    <t>Košice IV</t>
  </si>
  <si>
    <t>KÚ Košice</t>
  </si>
  <si>
    <t>Gelnica</t>
  </si>
  <si>
    <t>Medzilaborce</t>
  </si>
  <si>
    <t>Michalovce</t>
  </si>
  <si>
    <t>Poprad</t>
  </si>
  <si>
    <t>Prešov</t>
  </si>
  <si>
    <t>Rožňava</t>
  </si>
  <si>
    <t>Snina</t>
  </si>
  <si>
    <t>Sobrance</t>
  </si>
  <si>
    <t>Spišská Nová Ves</t>
  </si>
  <si>
    <t>Stará Ľubovňa</t>
  </si>
  <si>
    <t>Stropkov</t>
  </si>
  <si>
    <t>Svidník</t>
  </si>
  <si>
    <t>Trebišov</t>
  </si>
  <si>
    <t>Veľký Krtíš</t>
  </si>
  <si>
    <t>Vranov</t>
  </si>
  <si>
    <t>Žarnovica</t>
  </si>
  <si>
    <t>Bánovce nad Bebravou</t>
  </si>
  <si>
    <t>Banská Bystrica</t>
  </si>
  <si>
    <t>Banská Štiavnica</t>
  </si>
  <si>
    <t>Bratislava II</t>
  </si>
  <si>
    <t>Bratislava IV</t>
  </si>
  <si>
    <t>Brezno</t>
  </si>
  <si>
    <t>Bytča</t>
  </si>
  <si>
    <t>Detva</t>
  </si>
  <si>
    <t>Hlohovec</t>
  </si>
  <si>
    <t>Košice - okolie</t>
  </si>
  <si>
    <t>Krupina</t>
  </si>
  <si>
    <t>Kysucké Nové Mesto</t>
  </si>
  <si>
    <t>Levoča</t>
  </si>
  <si>
    <t>Lučenec</t>
  </si>
  <si>
    <t>Myjava</t>
  </si>
  <si>
    <t>Námestovo</t>
  </si>
  <si>
    <t>Nové Zámky</t>
  </si>
  <si>
    <t>Poltár</t>
  </si>
  <si>
    <t>Považská Bystrica</t>
  </si>
  <si>
    <t>Rimavská Sobota</t>
  </si>
  <si>
    <t>Sabinov</t>
  </si>
  <si>
    <t>Skalica</t>
  </si>
  <si>
    <t>Topoľčany</t>
  </si>
  <si>
    <t>Trnava</t>
  </si>
  <si>
    <t>Zriaďovateľ</t>
  </si>
  <si>
    <t>Počet škôl</t>
  </si>
  <si>
    <t>Triedy</t>
  </si>
  <si>
    <t>Žiaci</t>
  </si>
  <si>
    <t>spolu</t>
  </si>
  <si>
    <t>z toho Rómov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</si>
  <si>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</si>
  <si>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</si>
  <si>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</si>
  <si>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</si>
  <si>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</si>
  <si>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</si>
  <si>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</si>
  <si>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</si>
  <si>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</si>
  <si>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</si>
  <si>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</si>
  <si>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</si>
  <si>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</si>
  <si>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</si>
  <si>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</si>
  <si>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</si>
  <si>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</si>
  <si>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</si>
  <si>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</si>
  <si>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</si>
  <si>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</si>
  <si>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</si>
  <si>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</si>
  <si>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</si>
  <si>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</si>
  <si>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</si>
  <si>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</si>
  <si>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</si>
  <si>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</si>
  <si>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</si>
  <si>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</si>
  <si>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</si>
  <si>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</si>
  <si>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</si>
  <si>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</si>
  <si>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</si>
  <si>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</si>
  <si>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</si>
  <si>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</si>
  <si>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</si>
  <si>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</si>
  <si>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</si>
  <si>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</si>
  <si>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</si>
  <si>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</si>
  <si>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</si>
  <si>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</si>
  <si>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</si>
  <si>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</si>
  <si>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</si>
  <si>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Ročník</t>
  </si>
  <si>
    <t>Žiaci končiaci povinnú školskú dochádzku</t>
  </si>
  <si>
    <t>Príloha č. 1</t>
  </si>
  <si>
    <t>Analytické údaje o žiakoch podľa jednotlivých ročníkov ZŠ vo vzťahu k desiatemu roku plnenia povinnej školskej dochádzky</t>
  </si>
  <si>
    <t>Ročník ZŠ</t>
  </si>
  <si>
    <t>Poznámky:</t>
  </si>
  <si>
    <t>10.rok plnenia                                   PŠD *</t>
  </si>
  <si>
    <t>Žiaci ZŠ</t>
  </si>
  <si>
    <t>Podľa uznesenia vlády SR č. 294/2000 v súlade so Štatútom Metodicko-pedagogického centra v Prešove sa realizoval rezortný výskum o postavení rómskeho dieťaťa a žiaka v školskom výchovno-vzdelávacom systéme.  Predkladané údaje sú jedným z výstupov výskumu a sú spracované za školský rok 2000/2001, pričom v 49 okresoch sa nachádzali rómske deti.</t>
  </si>
  <si>
    <r>
      <t xml:space="preserve">* </t>
    </r>
    <r>
      <rPr>
        <sz val="12"/>
        <rFont val="Arial CE"/>
        <family val="0"/>
      </rPr>
      <t xml:space="preserve"> PŠD - povinná školská dochádzka</t>
    </r>
  </si>
  <si>
    <t>Analytické údaje o žiakoch podľa okresov a jednotlivých ročníkov ZŠ vo vzťahu k desiatemu roku plnenia povinnej školskej dochádzky</t>
  </si>
  <si>
    <t>Spolu za SR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</si>
</sst>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</numFmts>
  <fonts count="10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MS Sans Serif"/>
      <family val="0"/>
    </font>
    <font>
      <b/>
      <sz val="10"/>
      <color indexed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" xfId="21" applyNumberFormat="1" applyFont="1" applyFill="1" applyBorder="1" applyAlignment="1">
      <alignment horizontal="center" wrapText="1"/>
      <protection/>
    </xf>
    <xf numFmtId="3" fontId="4" fillId="0" borderId="1" xfId="0" applyNumberFormat="1" applyFont="1" applyBorder="1" applyAlignment="1">
      <alignment horizontal="center"/>
    </xf>
    <xf numFmtId="0" fontId="1" fillId="0" borderId="1" xfId="21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1" fillId="0" borderId="4" xfId="21" applyFont="1" applyFill="1" applyBorder="1" applyAlignment="1">
      <alignment horizontal="center" wrapText="1"/>
      <protection/>
    </xf>
    <xf numFmtId="0" fontId="1" fillId="0" borderId="5" xfId="21" applyFont="1" applyFill="1" applyBorder="1" applyAlignment="1">
      <alignment horizontal="center" wrapText="1"/>
      <protection/>
    </xf>
    <xf numFmtId="0" fontId="1" fillId="0" borderId="6" xfId="21" applyFont="1" applyFill="1" applyBorder="1" applyAlignment="1">
      <alignment horizontal="center" wrapText="1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 wrapText="1"/>
      <protection/>
    </xf>
    <xf numFmtId="0" fontId="1" fillId="0" borderId="9" xfId="21" applyFont="1" applyFill="1" applyBorder="1" applyAlignment="1">
      <alignment horizontal="center" vertical="center" wrapText="1"/>
      <protection/>
    </xf>
    <xf numFmtId="0" fontId="1" fillId="0" borderId="10" xfId="21" applyFont="1" applyFill="1" applyBorder="1" applyAlignment="1">
      <alignment horizontal="center" vertical="center" wrapText="1"/>
      <protection/>
    </xf>
    <xf numFmtId="0" fontId="1" fillId="0" borderId="11" xfId="21" applyFont="1" applyFill="1" applyBorder="1" applyAlignment="1">
      <alignment horizontal="center" vertical="center" wrapText="1"/>
      <protection/>
    </xf>
    <xf numFmtId="0" fontId="1" fillId="0" borderId="12" xfId="2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0" xfId="2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1" fillId="0" borderId="0" xfId="21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21" applyFont="1" applyFill="1" applyBorder="1" applyAlignment="1">
      <alignment horizontal="left" wrapText="1"/>
      <protection/>
    </xf>
    <xf numFmtId="0" fontId="6" fillId="0" borderId="0" xfId="0" applyFont="1" applyBorder="1" applyAlignment="1">
      <alignment/>
    </xf>
    <xf numFmtId="3" fontId="9" fillId="0" borderId="1" xfId="21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8" fillId="0" borderId="1" xfId="21" applyNumberFormat="1" applyFont="1" applyFill="1" applyBorder="1" applyAlignment="1">
      <alignment horizontal="center" wrapText="1"/>
      <protection/>
    </xf>
    <xf numFmtId="0" fontId="8" fillId="0" borderId="3" xfId="21" applyFont="1" applyFill="1" applyBorder="1" applyAlignment="1">
      <alignment horizontal="center" wrapText="1"/>
      <protection/>
    </xf>
    <xf numFmtId="3" fontId="8" fillId="0" borderId="3" xfId="21" applyNumberFormat="1" applyFont="1" applyFill="1" applyBorder="1" applyAlignment="1">
      <alignment horizontal="center" wrapText="1"/>
      <protection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1" fillId="0" borderId="13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distributed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7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měny_List1" xfId="19"/>
    <cellStyle name="normální_List1" xfId="20"/>
    <cellStyle name="normální_Lis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J20" sqref="J20"/>
    </sheetView>
  </sheetViews>
  <sheetFormatPr defaultColWidth="9.00390625" defaultRowHeight="12.75"/>
  <cols>
    <col min="1" max="1" width="25.375" style="1" customWidth="1"/>
    <col min="2" max="2" width="9.875" style="0" customWidth="1"/>
    <col min="3" max="3" width="10.375" style="0" customWidth="1"/>
    <col min="4" max="4" width="9.375" style="0" customWidth="1"/>
    <col min="5" max="5" width="8.625" style="0" customWidth="1"/>
    <col min="6" max="6" width="9.625" style="0" customWidth="1"/>
    <col min="7" max="7" width="11.00390625" style="0" customWidth="1"/>
    <col min="8" max="8" width="10.00390625" style="0" customWidth="1"/>
  </cols>
  <sheetData>
    <row r="1" ht="12.75">
      <c r="A1" s="26"/>
    </row>
    <row r="2" spans="1:8" ht="7.5" customHeight="1">
      <c r="A2" s="26"/>
      <c r="F2" s="23"/>
      <c r="G2" s="21"/>
      <c r="H2" s="21"/>
    </row>
    <row r="3" spans="1:8" ht="7.5" customHeight="1">
      <c r="A3" s="26"/>
      <c r="F3" s="23"/>
      <c r="G3" s="21"/>
      <c r="H3" s="21"/>
    </row>
    <row r="4" spans="1:8" ht="7.5" customHeight="1">
      <c r="A4" s="26"/>
      <c r="F4" s="23"/>
      <c r="G4" s="21"/>
      <c r="H4" s="21"/>
    </row>
    <row r="5" spans="1:8" ht="7.5" customHeight="1">
      <c r="A5" s="26"/>
      <c r="F5" s="23"/>
      <c r="G5" s="21"/>
      <c r="H5" s="21"/>
    </row>
    <row r="6" spans="1:8" ht="7.5" customHeight="1">
      <c r="A6" s="26"/>
      <c r="F6" s="21"/>
      <c r="G6" s="21"/>
      <c r="H6" s="21"/>
    </row>
    <row r="7" ht="12.75">
      <c r="A7" s="26"/>
    </row>
    <row r="8" spans="1:10" ht="15">
      <c r="A8" s="26"/>
      <c r="J8" s="30" t="s">
        <v>107</v>
      </c>
    </row>
    <row r="9" s="18" customFormat="1" ht="30" customHeight="1">
      <c r="A9" s="22"/>
    </row>
    <row r="10" ht="15" customHeight="1">
      <c r="A10" s="25"/>
    </row>
    <row r="11" ht="15" customHeight="1">
      <c r="A11" s="25"/>
    </row>
    <row r="12" ht="15" customHeight="1">
      <c r="A12" s="25"/>
    </row>
    <row r="13" ht="15" customHeight="1">
      <c r="A13" s="25"/>
    </row>
    <row r="14" ht="15" customHeight="1">
      <c r="A14" s="25"/>
    </row>
    <row r="15" spans="1:11" ht="15" customHeight="1">
      <c r="A15" s="52" t="s">
        <v>108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ht="15" customHeight="1">
      <c r="A18" s="25"/>
    </row>
    <row r="19" ht="15" customHeight="1">
      <c r="A19" s="25"/>
    </row>
    <row r="20" ht="15" customHeight="1">
      <c r="A20" s="25"/>
    </row>
    <row r="21" ht="15" customHeight="1">
      <c r="A21" s="25"/>
    </row>
    <row r="22" spans="1:3" ht="15" customHeight="1">
      <c r="A22" s="25"/>
      <c r="B22" s="45" t="s">
        <v>116</v>
      </c>
      <c r="C22" s="46"/>
    </row>
    <row r="23" spans="1:8" ht="15" customHeight="1">
      <c r="A23" s="25"/>
      <c r="B23" s="30"/>
      <c r="C23" s="30"/>
      <c r="D23" s="30"/>
      <c r="E23" s="47" t="s">
        <v>112</v>
      </c>
      <c r="F23" s="47"/>
      <c r="G23" s="48" t="s">
        <v>111</v>
      </c>
      <c r="H23" s="49"/>
    </row>
    <row r="24" spans="1:8" ht="15">
      <c r="A24" s="26"/>
      <c r="B24" s="30"/>
      <c r="C24" s="30"/>
      <c r="D24" s="30"/>
      <c r="E24" s="47"/>
      <c r="F24" s="47"/>
      <c r="G24" s="50"/>
      <c r="H24" s="51"/>
    </row>
    <row r="25" spans="2:8" ht="11.25" customHeight="1" hidden="1">
      <c r="B25" s="31"/>
      <c r="C25" s="32"/>
      <c r="D25" s="30"/>
      <c r="E25" s="30"/>
      <c r="F25" s="30"/>
      <c r="G25" s="30"/>
      <c r="H25" s="30"/>
    </row>
    <row r="26" spans="2:8" ht="15" customHeight="1" hidden="1">
      <c r="B26" s="31"/>
      <c r="C26" s="32"/>
      <c r="D26" s="30"/>
      <c r="E26" s="30"/>
      <c r="F26" s="30"/>
      <c r="G26" s="30"/>
      <c r="H26" s="30"/>
    </row>
    <row r="27" spans="2:8" ht="16.5" customHeight="1">
      <c r="B27" s="54" t="s">
        <v>109</v>
      </c>
      <c r="C27" s="54" t="s">
        <v>50</v>
      </c>
      <c r="D27" s="55" t="s">
        <v>51</v>
      </c>
      <c r="E27" s="54" t="s">
        <v>53</v>
      </c>
      <c r="F27" s="54" t="s">
        <v>54</v>
      </c>
      <c r="G27" s="54" t="s">
        <v>53</v>
      </c>
      <c r="H27" s="54" t="s">
        <v>54</v>
      </c>
    </row>
    <row r="28" spans="2:8" ht="15" customHeight="1">
      <c r="B28" s="54"/>
      <c r="C28" s="54"/>
      <c r="D28" s="55"/>
      <c r="E28" s="54"/>
      <c r="F28" s="54"/>
      <c r="G28" s="54"/>
      <c r="H28" s="54"/>
    </row>
    <row r="29" spans="2:8" ht="15" customHeight="1">
      <c r="B29" s="33">
        <v>0</v>
      </c>
      <c r="C29" s="37">
        <v>63</v>
      </c>
      <c r="D29" s="36">
        <v>86.5</v>
      </c>
      <c r="E29" s="36">
        <v>1047</v>
      </c>
      <c r="F29" s="36">
        <v>985</v>
      </c>
      <c r="G29" s="36">
        <v>0</v>
      </c>
      <c r="H29" s="36">
        <v>0</v>
      </c>
    </row>
    <row r="30" spans="2:8" ht="15" customHeight="1">
      <c r="B30" s="33">
        <v>1</v>
      </c>
      <c r="C30" s="38">
        <v>1373</v>
      </c>
      <c r="D30" s="36">
        <v>1981.910000771284</v>
      </c>
      <c r="E30" s="36">
        <v>40069</v>
      </c>
      <c r="F30" s="36">
        <v>7429</v>
      </c>
      <c r="G30" s="36">
        <v>0</v>
      </c>
      <c r="H30" s="36">
        <v>0</v>
      </c>
    </row>
    <row r="31" spans="2:8" ht="15" customHeight="1">
      <c r="B31" s="33">
        <v>2</v>
      </c>
      <c r="C31" s="38">
        <v>1367</v>
      </c>
      <c r="D31" s="36">
        <v>1902.1400010883808</v>
      </c>
      <c r="E31" s="36">
        <v>40038</v>
      </c>
      <c r="F31" s="36">
        <v>5870</v>
      </c>
      <c r="G31" s="36">
        <v>0</v>
      </c>
      <c r="H31" s="36">
        <v>0</v>
      </c>
    </row>
    <row r="32" spans="2:8" ht="15" customHeight="1">
      <c r="B32" s="33">
        <v>3</v>
      </c>
      <c r="C32" s="38">
        <v>1356</v>
      </c>
      <c r="D32" s="36">
        <v>1879.470000743866</v>
      </c>
      <c r="E32" s="36">
        <v>40250</v>
      </c>
      <c r="F32" s="36">
        <v>5565</v>
      </c>
      <c r="G32" s="36">
        <v>3</v>
      </c>
      <c r="H32" s="36">
        <v>3</v>
      </c>
    </row>
    <row r="33" spans="2:8" ht="15" customHeight="1">
      <c r="B33" s="33">
        <v>4</v>
      </c>
      <c r="C33" s="38">
        <v>1292</v>
      </c>
      <c r="D33" s="36">
        <v>1936.759999960661</v>
      </c>
      <c r="E33" s="36">
        <v>42303</v>
      </c>
      <c r="F33" s="36">
        <v>5348</v>
      </c>
      <c r="G33" s="36">
        <v>27</v>
      </c>
      <c r="H33" s="36">
        <v>27</v>
      </c>
    </row>
    <row r="34" spans="2:8" ht="15" customHeight="1">
      <c r="B34" s="33">
        <v>5</v>
      </c>
      <c r="C34" s="38">
        <v>833</v>
      </c>
      <c r="D34" s="36">
        <v>1738</v>
      </c>
      <c r="E34" s="36">
        <v>39320</v>
      </c>
      <c r="F34" s="36">
        <v>5399</v>
      </c>
      <c r="G34" s="36">
        <v>181</v>
      </c>
      <c r="H34" s="36">
        <v>168</v>
      </c>
    </row>
    <row r="35" spans="2:8" ht="15" customHeight="1">
      <c r="B35" s="33">
        <v>6</v>
      </c>
      <c r="C35" s="38">
        <v>832</v>
      </c>
      <c r="D35" s="36">
        <v>1725.3099999725819</v>
      </c>
      <c r="E35" s="36">
        <v>39431</v>
      </c>
      <c r="F35" s="36">
        <v>4884</v>
      </c>
      <c r="G35" s="36">
        <v>293</v>
      </c>
      <c r="H35" s="36">
        <v>275</v>
      </c>
    </row>
    <row r="36" spans="2:8" ht="15" customHeight="1">
      <c r="B36" s="33">
        <v>7</v>
      </c>
      <c r="C36" s="38">
        <v>825</v>
      </c>
      <c r="D36" s="36">
        <v>1728.0599998533726</v>
      </c>
      <c r="E36" s="36">
        <v>39469</v>
      </c>
      <c r="F36" s="36">
        <v>4050</v>
      </c>
      <c r="G36" s="36">
        <v>454</v>
      </c>
      <c r="H36" s="36">
        <v>402</v>
      </c>
    </row>
    <row r="37" spans="2:8" ht="15" customHeight="1">
      <c r="B37" s="33">
        <v>8</v>
      </c>
      <c r="C37" s="38">
        <v>815</v>
      </c>
      <c r="D37" s="36">
        <v>1695.8099998533726</v>
      </c>
      <c r="E37" s="36">
        <v>39082</v>
      </c>
      <c r="F37" s="36">
        <v>3153</v>
      </c>
      <c r="G37" s="36">
        <v>593</v>
      </c>
      <c r="H37" s="36">
        <v>467</v>
      </c>
    </row>
    <row r="38" spans="2:8" ht="15" customHeight="1">
      <c r="B38" s="39">
        <v>9</v>
      </c>
      <c r="C38" s="40">
        <v>818</v>
      </c>
      <c r="D38" s="39">
        <v>1699.8099999725819</v>
      </c>
      <c r="E38" s="39">
        <v>39013</v>
      </c>
      <c r="F38" s="39">
        <v>2002</v>
      </c>
      <c r="G38" s="39">
        <v>1214</v>
      </c>
      <c r="H38" s="39">
        <v>575</v>
      </c>
    </row>
    <row r="39" spans="2:3" ht="15" customHeight="1">
      <c r="B39" s="27"/>
      <c r="C39" s="28"/>
    </row>
    <row r="40" spans="2:3" ht="15" customHeight="1">
      <c r="B40" s="27"/>
      <c r="C40" s="28"/>
    </row>
    <row r="41" spans="2:3" ht="15" customHeight="1">
      <c r="B41" s="27"/>
      <c r="C41" s="28"/>
    </row>
    <row r="42" spans="2:3" ht="15" customHeight="1">
      <c r="B42" s="27"/>
      <c r="C42" s="28"/>
    </row>
    <row r="43" spans="1:3" ht="15" customHeight="1">
      <c r="A43" s="35" t="s">
        <v>110</v>
      </c>
      <c r="B43" s="27"/>
      <c r="C43" s="28"/>
    </row>
    <row r="44" spans="1:11" ht="15" customHeight="1">
      <c r="A44" s="44" t="s">
        <v>113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3" ht="15" customHeight="1">
      <c r="A47" s="35"/>
      <c r="B47" s="27"/>
      <c r="C47" s="28"/>
    </row>
    <row r="48" spans="1:3" ht="15" customHeight="1">
      <c r="A48" s="34" t="s">
        <v>114</v>
      </c>
      <c r="B48" s="29"/>
      <c r="C48" s="28"/>
    </row>
    <row r="49" spans="2:3" ht="15" customHeight="1">
      <c r="B49" s="27"/>
      <c r="C49" s="28"/>
    </row>
    <row r="50" spans="2:3" ht="15" customHeight="1">
      <c r="B50" s="27"/>
      <c r="C50" s="28"/>
    </row>
    <row r="51" spans="2:3" ht="15" customHeight="1">
      <c r="B51" s="27"/>
      <c r="C51" s="28"/>
    </row>
    <row r="52" spans="2:3" ht="15" customHeight="1">
      <c r="B52" s="27"/>
      <c r="C52" s="28"/>
    </row>
    <row r="53" spans="2:3" ht="15" customHeight="1">
      <c r="B53" s="27"/>
      <c r="C53" s="28"/>
    </row>
    <row r="54" spans="2:3" ht="15" customHeight="1">
      <c r="B54" s="27"/>
      <c r="C54" s="28"/>
    </row>
    <row r="55" spans="2:3" ht="15" customHeight="1">
      <c r="B55" s="27"/>
      <c r="C55" s="28"/>
    </row>
    <row r="56" spans="2:3" ht="15" customHeight="1">
      <c r="B56" s="27"/>
      <c r="C56" s="28"/>
    </row>
    <row r="57" spans="2:3" ht="15" customHeight="1">
      <c r="B57" s="27"/>
      <c r="C57" s="28"/>
    </row>
    <row r="58" spans="2:3" ht="15" customHeight="1">
      <c r="B58" s="27"/>
      <c r="C58" s="28"/>
    </row>
    <row r="59" spans="2:3" ht="15" customHeight="1">
      <c r="B59" s="27"/>
      <c r="C59" s="28"/>
    </row>
    <row r="60" spans="2:3" ht="15" customHeight="1">
      <c r="B60" s="27"/>
      <c r="C60" s="28"/>
    </row>
    <row r="61" spans="2:3" ht="15" customHeight="1">
      <c r="B61" s="27"/>
      <c r="C61" s="28"/>
    </row>
    <row r="62" spans="2:3" ht="15" customHeight="1">
      <c r="B62" s="27"/>
      <c r="C62" s="28"/>
    </row>
    <row r="63" spans="2:3" ht="15" customHeight="1">
      <c r="B63" s="27"/>
      <c r="C63" s="28"/>
    </row>
    <row r="64" spans="2:3" ht="15" customHeight="1">
      <c r="B64" s="27"/>
      <c r="C64" s="28"/>
    </row>
    <row r="65" spans="2:3" ht="15" customHeight="1">
      <c r="B65" s="27"/>
      <c r="C65" s="28"/>
    </row>
    <row r="66" spans="2:3" ht="15" customHeight="1">
      <c r="B66" s="27"/>
      <c r="C66" s="28"/>
    </row>
    <row r="67" spans="2:3" ht="15" customHeight="1">
      <c r="B67" s="27"/>
      <c r="C67" s="28"/>
    </row>
    <row r="68" spans="2:3" ht="15" customHeight="1">
      <c r="B68" s="27"/>
      <c r="C68" s="28"/>
    </row>
    <row r="69" spans="2:3" ht="15" customHeight="1">
      <c r="B69" s="27"/>
      <c r="C69" s="28"/>
    </row>
    <row r="70" spans="2:3" ht="15" customHeight="1">
      <c r="B70" s="27"/>
      <c r="C70" s="28"/>
    </row>
    <row r="71" spans="2:3" ht="15" customHeight="1">
      <c r="B71" s="27"/>
      <c r="C71" s="28"/>
    </row>
    <row r="72" spans="2:3" ht="15" customHeight="1">
      <c r="B72" s="27"/>
      <c r="C72" s="28"/>
    </row>
    <row r="73" spans="2:3" ht="15" customHeight="1">
      <c r="B73" s="27"/>
      <c r="C73" s="28"/>
    </row>
    <row r="74" spans="2:3" ht="15" customHeight="1">
      <c r="B74" s="27"/>
      <c r="C74" s="28"/>
    </row>
    <row r="75" spans="2:3" ht="15" customHeight="1">
      <c r="B75" s="27"/>
      <c r="C75" s="28"/>
    </row>
    <row r="76" spans="2:3" ht="15" customHeight="1">
      <c r="B76" s="27"/>
      <c r="C76" s="28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</sheetData>
  <mergeCells count="12">
    <mergeCell ref="A15:K17"/>
    <mergeCell ref="B27:B28"/>
    <mergeCell ref="C27:C28"/>
    <mergeCell ref="D27:D28"/>
    <mergeCell ref="E27:E28"/>
    <mergeCell ref="F27:F28"/>
    <mergeCell ref="G27:G28"/>
    <mergeCell ref="H27:H28"/>
    <mergeCell ref="A44:K46"/>
    <mergeCell ref="B22:C22"/>
    <mergeCell ref="E23:F24"/>
    <mergeCell ref="G23:H24"/>
  </mergeCells>
  <printOptions/>
  <pageMargins left="0.1968503937007874" right="0.1968503937007874" top="0.3937007874015748" bottom="0.5905511811023623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78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25390625" style="1" customWidth="1"/>
    <col min="2" max="2" width="18.75390625" style="0" customWidth="1"/>
    <col min="3" max="4" width="7.625" style="0" customWidth="1"/>
    <col min="5" max="5" width="8.125" style="0" customWidth="1"/>
    <col min="6" max="27" width="6.75390625" style="0" customWidth="1"/>
  </cols>
  <sheetData>
    <row r="1" ht="7.5" customHeight="1"/>
    <row r="2" spans="6:27" ht="12.75">
      <c r="F2" s="56" t="s">
        <v>115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6:27" ht="12.75">
      <c r="F3" s="6" t="s">
        <v>52</v>
      </c>
      <c r="G3" s="7"/>
      <c r="H3" s="6" t="s">
        <v>55</v>
      </c>
      <c r="I3" s="7"/>
      <c r="J3" s="6" t="s">
        <v>56</v>
      </c>
      <c r="K3" s="7"/>
      <c r="L3" s="6" t="s">
        <v>57</v>
      </c>
      <c r="M3" s="7"/>
      <c r="N3" s="6" t="s">
        <v>58</v>
      </c>
      <c r="O3" s="7"/>
      <c r="P3" s="6" t="s">
        <v>59</v>
      </c>
      <c r="Q3" s="7"/>
      <c r="R3" s="6" t="s">
        <v>60</v>
      </c>
      <c r="S3" s="7"/>
      <c r="T3" s="6" t="s">
        <v>61</v>
      </c>
      <c r="U3" s="7"/>
      <c r="V3" s="6" t="s">
        <v>62</v>
      </c>
      <c r="W3" s="7"/>
      <c r="X3" s="6" t="s">
        <v>63</v>
      </c>
      <c r="Y3" s="7"/>
      <c r="Z3" s="6" t="s">
        <v>64</v>
      </c>
      <c r="AA3" s="7"/>
    </row>
    <row r="4" spans="1:27" s="18" customFormat="1" ht="30" customHeight="1">
      <c r="A4" s="43" t="s">
        <v>65</v>
      </c>
      <c r="B4" s="41" t="s">
        <v>49</v>
      </c>
      <c r="C4" s="13" t="s">
        <v>109</v>
      </c>
      <c r="D4" s="13" t="s">
        <v>50</v>
      </c>
      <c r="E4" s="12" t="s">
        <v>51</v>
      </c>
      <c r="F4" s="14" t="s">
        <v>53</v>
      </c>
      <c r="G4" s="15" t="s">
        <v>54</v>
      </c>
      <c r="H4" s="16" t="s">
        <v>53</v>
      </c>
      <c r="I4" s="17" t="s">
        <v>54</v>
      </c>
      <c r="J4" s="16" t="s">
        <v>53</v>
      </c>
      <c r="K4" s="17" t="s">
        <v>54</v>
      </c>
      <c r="L4" s="16" t="s">
        <v>53</v>
      </c>
      <c r="M4" s="17" t="s">
        <v>54</v>
      </c>
      <c r="N4" s="16" t="s">
        <v>53</v>
      </c>
      <c r="O4" s="17" t="s">
        <v>54</v>
      </c>
      <c r="P4" s="16" t="s">
        <v>53</v>
      </c>
      <c r="Q4" s="17" t="s">
        <v>54</v>
      </c>
      <c r="R4" s="16" t="s">
        <v>53</v>
      </c>
      <c r="S4" s="17" t="s">
        <v>54</v>
      </c>
      <c r="T4" s="16" t="s">
        <v>53</v>
      </c>
      <c r="U4" s="17" t="s">
        <v>54</v>
      </c>
      <c r="V4" s="16" t="s">
        <v>53</v>
      </c>
      <c r="W4" s="17" t="s">
        <v>54</v>
      </c>
      <c r="X4" s="16" t="s">
        <v>53</v>
      </c>
      <c r="Y4" s="17" t="s">
        <v>54</v>
      </c>
      <c r="Z4" s="16" t="s">
        <v>53</v>
      </c>
      <c r="AA4" s="17" t="s">
        <v>54</v>
      </c>
    </row>
    <row r="5" spans="1:27" ht="15" customHeight="1">
      <c r="A5" s="4" t="s">
        <v>55</v>
      </c>
      <c r="B5" s="42" t="s">
        <v>9</v>
      </c>
      <c r="C5" s="4">
        <v>0</v>
      </c>
      <c r="D5" s="4">
        <v>4</v>
      </c>
      <c r="E5" s="4">
        <v>7</v>
      </c>
      <c r="F5" s="4">
        <v>71</v>
      </c>
      <c r="G5" s="4">
        <v>71</v>
      </c>
      <c r="H5" s="4">
        <v>71</v>
      </c>
      <c r="I5" s="4">
        <v>71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</row>
    <row r="6" spans="1:27" ht="15" customHeight="1">
      <c r="A6" s="4" t="s">
        <v>56</v>
      </c>
      <c r="B6" s="42" t="s">
        <v>2</v>
      </c>
      <c r="C6" s="4">
        <v>0</v>
      </c>
      <c r="D6" s="4">
        <v>7</v>
      </c>
      <c r="E6" s="4">
        <v>9</v>
      </c>
      <c r="F6" s="4">
        <v>117</v>
      </c>
      <c r="G6" s="4">
        <v>117</v>
      </c>
      <c r="H6" s="4">
        <v>111</v>
      </c>
      <c r="I6" s="4">
        <v>111</v>
      </c>
      <c r="J6" s="4">
        <v>6</v>
      </c>
      <c r="K6" s="4">
        <v>6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</row>
    <row r="7" spans="1:27" ht="15" customHeight="1">
      <c r="A7" s="4" t="s">
        <v>57</v>
      </c>
      <c r="B7" s="42" t="s">
        <v>3</v>
      </c>
      <c r="C7" s="4">
        <v>0</v>
      </c>
      <c r="D7" s="4">
        <v>1</v>
      </c>
      <c r="E7" s="4">
        <v>1</v>
      </c>
      <c r="F7" s="4">
        <v>8</v>
      </c>
      <c r="G7" s="4">
        <v>8</v>
      </c>
      <c r="H7" s="4">
        <v>5</v>
      </c>
      <c r="I7" s="4">
        <v>5</v>
      </c>
      <c r="J7" s="4">
        <v>2</v>
      </c>
      <c r="K7" s="4">
        <v>2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ht="15" customHeight="1">
      <c r="A8" s="4" t="s">
        <v>58</v>
      </c>
      <c r="B8" s="42" t="s">
        <v>34</v>
      </c>
      <c r="C8" s="4">
        <v>0</v>
      </c>
      <c r="D8" s="4">
        <v>3</v>
      </c>
      <c r="E8" s="4">
        <v>4</v>
      </c>
      <c r="F8" s="4">
        <v>78</v>
      </c>
      <c r="G8" s="4">
        <v>78</v>
      </c>
      <c r="H8" s="4">
        <v>78</v>
      </c>
      <c r="I8" s="4">
        <v>78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5" customHeight="1">
      <c r="A9" s="4" t="s">
        <v>59</v>
      </c>
      <c r="B9" s="42" t="s">
        <v>4</v>
      </c>
      <c r="C9" s="4">
        <v>0</v>
      </c>
      <c r="D9" s="4">
        <v>1</v>
      </c>
      <c r="E9" s="4">
        <v>1</v>
      </c>
      <c r="F9" s="4">
        <v>12</v>
      </c>
      <c r="G9" s="4">
        <v>12</v>
      </c>
      <c r="H9" s="4">
        <v>12</v>
      </c>
      <c r="I9" s="4">
        <v>12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  <row r="10" spans="1:27" ht="15" customHeight="1">
      <c r="A10" s="4" t="s">
        <v>60</v>
      </c>
      <c r="B10" s="42" t="s">
        <v>5</v>
      </c>
      <c r="C10" s="4">
        <v>0</v>
      </c>
      <c r="D10" s="4">
        <v>2</v>
      </c>
      <c r="E10" s="4">
        <v>2</v>
      </c>
      <c r="F10" s="4">
        <v>28</v>
      </c>
      <c r="G10" s="4">
        <v>28</v>
      </c>
      <c r="H10" s="4">
        <v>28</v>
      </c>
      <c r="I10" s="4">
        <v>28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ht="15" customHeight="1">
      <c r="A11" s="4" t="s">
        <v>61</v>
      </c>
      <c r="B11" s="42" t="s">
        <v>7</v>
      </c>
      <c r="C11" s="4">
        <v>0</v>
      </c>
      <c r="D11" s="4">
        <v>1</v>
      </c>
      <c r="E11" s="4">
        <v>2</v>
      </c>
      <c r="F11" s="4">
        <v>15</v>
      </c>
      <c r="G11" s="4">
        <v>15</v>
      </c>
      <c r="H11" s="4">
        <v>15</v>
      </c>
      <c r="I11" s="4">
        <v>15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</row>
    <row r="12" spans="1:27" ht="15" customHeight="1">
      <c r="A12" s="4" t="s">
        <v>62</v>
      </c>
      <c r="B12" s="42" t="s">
        <v>8</v>
      </c>
      <c r="C12" s="4">
        <v>0</v>
      </c>
      <c r="D12" s="4">
        <v>5</v>
      </c>
      <c r="E12" s="4">
        <v>5</v>
      </c>
      <c r="F12" s="4">
        <v>36</v>
      </c>
      <c r="G12" s="4">
        <v>25</v>
      </c>
      <c r="H12" s="4">
        <v>32</v>
      </c>
      <c r="I12" s="4">
        <v>24</v>
      </c>
      <c r="J12" s="4">
        <v>3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</row>
    <row r="13" spans="1:27" ht="15" customHeight="1">
      <c r="A13" s="4" t="s">
        <v>63</v>
      </c>
      <c r="B13" s="42" t="s">
        <v>38</v>
      </c>
      <c r="C13" s="4">
        <v>0</v>
      </c>
      <c r="D13" s="4">
        <v>4</v>
      </c>
      <c r="E13" s="4">
        <v>6</v>
      </c>
      <c r="F13" s="4">
        <v>57</v>
      </c>
      <c r="G13" s="4">
        <v>40</v>
      </c>
      <c r="H13" s="4">
        <v>25</v>
      </c>
      <c r="I13" s="4">
        <v>16</v>
      </c>
      <c r="J13" s="4">
        <v>32</v>
      </c>
      <c r="K13" s="4">
        <v>24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</row>
    <row r="14" spans="1:27" ht="15" customHeight="1">
      <c r="A14" s="4" t="s">
        <v>64</v>
      </c>
      <c r="B14" s="42" t="s">
        <v>11</v>
      </c>
      <c r="C14" s="4">
        <v>0</v>
      </c>
      <c r="D14" s="4">
        <v>3</v>
      </c>
      <c r="E14" s="4">
        <v>4</v>
      </c>
      <c r="F14" s="4">
        <v>56</v>
      </c>
      <c r="G14" s="4">
        <v>56</v>
      </c>
      <c r="H14" s="4">
        <v>56</v>
      </c>
      <c r="I14" s="4">
        <v>56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ht="15" customHeight="1">
      <c r="A15" s="4" t="s">
        <v>66</v>
      </c>
      <c r="B15" s="42" t="s">
        <v>41</v>
      </c>
      <c r="C15" s="4">
        <v>0</v>
      </c>
      <c r="D15" s="4">
        <v>2</v>
      </c>
      <c r="E15" s="4">
        <v>2</v>
      </c>
      <c r="F15" s="4">
        <v>14</v>
      </c>
      <c r="G15" s="4">
        <v>8</v>
      </c>
      <c r="H15" s="4">
        <v>6</v>
      </c>
      <c r="I15" s="4">
        <v>1</v>
      </c>
      <c r="J15" s="4">
        <v>5</v>
      </c>
      <c r="K15" s="4">
        <v>4</v>
      </c>
      <c r="L15" s="4">
        <v>3</v>
      </c>
      <c r="M15" s="4">
        <v>3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</row>
    <row r="16" spans="1:27" ht="15" customHeight="1">
      <c r="A16" s="4" t="s">
        <v>67</v>
      </c>
      <c r="B16" s="42" t="s">
        <v>42</v>
      </c>
      <c r="C16" s="4">
        <v>0</v>
      </c>
      <c r="D16" s="4">
        <v>1</v>
      </c>
      <c r="E16" s="4">
        <v>2</v>
      </c>
      <c r="F16" s="4">
        <v>21</v>
      </c>
      <c r="G16" s="4">
        <v>13</v>
      </c>
      <c r="H16" s="4">
        <v>10</v>
      </c>
      <c r="I16" s="4">
        <v>8</v>
      </c>
      <c r="J16" s="4">
        <v>11</v>
      </c>
      <c r="K16" s="4">
        <v>5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ht="15" customHeight="1">
      <c r="A17" s="4" t="s">
        <v>68</v>
      </c>
      <c r="B17" s="42" t="s">
        <v>12</v>
      </c>
      <c r="C17" s="4">
        <v>0</v>
      </c>
      <c r="D17" s="4">
        <v>9</v>
      </c>
      <c r="E17" s="4">
        <v>12</v>
      </c>
      <c r="F17" s="4">
        <v>129</v>
      </c>
      <c r="G17" s="4">
        <v>129</v>
      </c>
      <c r="H17" s="4">
        <v>129</v>
      </c>
      <c r="I17" s="4">
        <v>129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</row>
    <row r="18" spans="1:27" ht="15" customHeight="1">
      <c r="A18" s="4" t="s">
        <v>69</v>
      </c>
      <c r="B18" s="42" t="s">
        <v>13</v>
      </c>
      <c r="C18" s="4">
        <v>0</v>
      </c>
      <c r="D18" s="4">
        <v>1</v>
      </c>
      <c r="E18" s="4">
        <v>3</v>
      </c>
      <c r="F18" s="4">
        <v>45</v>
      </c>
      <c r="G18" s="4">
        <v>45</v>
      </c>
      <c r="H18" s="4">
        <v>31</v>
      </c>
      <c r="I18" s="4">
        <v>31</v>
      </c>
      <c r="J18" s="4">
        <v>14</v>
      </c>
      <c r="K18" s="4">
        <v>14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1:27" ht="15" customHeight="1">
      <c r="A19" s="4" t="s">
        <v>70</v>
      </c>
      <c r="B19" s="42" t="s">
        <v>44</v>
      </c>
      <c r="C19" s="4">
        <v>0</v>
      </c>
      <c r="D19" s="4">
        <v>2</v>
      </c>
      <c r="E19" s="4">
        <v>4</v>
      </c>
      <c r="F19" s="4">
        <v>48</v>
      </c>
      <c r="G19" s="4">
        <v>48</v>
      </c>
      <c r="H19" s="4">
        <v>28</v>
      </c>
      <c r="I19" s="4">
        <v>28</v>
      </c>
      <c r="J19" s="4">
        <v>19</v>
      </c>
      <c r="K19" s="4">
        <v>19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</row>
    <row r="20" spans="1:27" ht="15" customHeight="1">
      <c r="A20" s="4" t="s">
        <v>71</v>
      </c>
      <c r="B20" s="42" t="s">
        <v>14</v>
      </c>
      <c r="C20" s="4">
        <v>0</v>
      </c>
      <c r="D20" s="4">
        <v>4</v>
      </c>
      <c r="E20" s="4">
        <v>4</v>
      </c>
      <c r="F20" s="4">
        <v>54</v>
      </c>
      <c r="G20" s="4">
        <v>54</v>
      </c>
      <c r="H20" s="4">
        <v>45</v>
      </c>
      <c r="I20" s="4">
        <v>45</v>
      </c>
      <c r="J20" s="4">
        <v>9</v>
      </c>
      <c r="K20" s="4">
        <v>9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ht="15" customHeight="1">
      <c r="A21" s="4" t="s">
        <v>72</v>
      </c>
      <c r="B21" s="42" t="s">
        <v>17</v>
      </c>
      <c r="C21" s="4">
        <v>0</v>
      </c>
      <c r="D21" s="4">
        <v>3</v>
      </c>
      <c r="E21" s="4">
        <v>2.5</v>
      </c>
      <c r="F21" s="4">
        <v>32</v>
      </c>
      <c r="G21" s="4">
        <v>32</v>
      </c>
      <c r="H21" s="4">
        <v>32</v>
      </c>
      <c r="I21" s="4">
        <v>32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</row>
    <row r="22" spans="1:27" ht="15" customHeight="1">
      <c r="A22" s="4" t="s">
        <v>73</v>
      </c>
      <c r="B22" s="42" t="s">
        <v>18</v>
      </c>
      <c r="C22" s="4">
        <v>0</v>
      </c>
      <c r="D22" s="4">
        <v>3</v>
      </c>
      <c r="E22" s="4">
        <v>5</v>
      </c>
      <c r="F22" s="4">
        <v>68</v>
      </c>
      <c r="G22" s="4">
        <v>68</v>
      </c>
      <c r="H22" s="4">
        <v>68</v>
      </c>
      <c r="I22" s="4">
        <v>68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1:27" ht="15" customHeight="1">
      <c r="A23" s="4" t="s">
        <v>74</v>
      </c>
      <c r="B23" s="42" t="s">
        <v>19</v>
      </c>
      <c r="C23" s="4">
        <v>0</v>
      </c>
      <c r="D23" s="4">
        <v>2</v>
      </c>
      <c r="E23" s="4">
        <v>3</v>
      </c>
      <c r="F23" s="4">
        <v>41</v>
      </c>
      <c r="G23" s="4">
        <v>31</v>
      </c>
      <c r="H23" s="4">
        <v>25</v>
      </c>
      <c r="I23" s="4">
        <v>15</v>
      </c>
      <c r="J23" s="4">
        <v>16</v>
      </c>
      <c r="K23" s="4">
        <v>16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</row>
    <row r="24" spans="1:27" ht="15" customHeight="1">
      <c r="A24" s="4" t="s">
        <v>75</v>
      </c>
      <c r="B24" s="42" t="s">
        <v>21</v>
      </c>
      <c r="C24" s="4">
        <v>0</v>
      </c>
      <c r="D24" s="4">
        <v>2</v>
      </c>
      <c r="E24" s="4">
        <v>4</v>
      </c>
      <c r="F24" s="4">
        <v>73</v>
      </c>
      <c r="G24" s="4">
        <v>73</v>
      </c>
      <c r="H24" s="4">
        <v>73</v>
      </c>
      <c r="I24" s="4">
        <v>73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</row>
    <row r="25" spans="1:27" ht="15" customHeight="1">
      <c r="A25" s="4" t="s">
        <v>76</v>
      </c>
      <c r="B25" s="42" t="s">
        <v>48</v>
      </c>
      <c r="C25" s="4">
        <v>0</v>
      </c>
      <c r="D25" s="4">
        <v>1</v>
      </c>
      <c r="E25" s="4">
        <v>1</v>
      </c>
      <c r="F25" s="4">
        <v>9</v>
      </c>
      <c r="G25" s="4">
        <v>9</v>
      </c>
      <c r="H25" s="4">
        <v>9</v>
      </c>
      <c r="I25" s="4">
        <v>9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</row>
    <row r="26" spans="1:27" ht="15" customHeight="1">
      <c r="A26" s="4" t="s">
        <v>77</v>
      </c>
      <c r="B26" s="42" t="s">
        <v>22</v>
      </c>
      <c r="C26" s="4">
        <v>0</v>
      </c>
      <c r="D26" s="4">
        <v>1</v>
      </c>
      <c r="E26" s="4">
        <v>2</v>
      </c>
      <c r="F26" s="4">
        <v>20</v>
      </c>
      <c r="G26" s="4">
        <v>10</v>
      </c>
      <c r="H26" s="4">
        <v>20</v>
      </c>
      <c r="I26" s="4">
        <v>10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</row>
    <row r="27" spans="1:27" ht="15" customHeight="1">
      <c r="A27" s="4" t="s">
        <v>78</v>
      </c>
      <c r="B27" s="42" t="s">
        <v>23</v>
      </c>
      <c r="C27" s="4">
        <v>0</v>
      </c>
      <c r="D27" s="4">
        <v>1</v>
      </c>
      <c r="E27" s="4">
        <v>1</v>
      </c>
      <c r="F27" s="4">
        <v>15</v>
      </c>
      <c r="G27" s="4">
        <v>15</v>
      </c>
      <c r="H27" s="4">
        <v>15</v>
      </c>
      <c r="I27" s="4">
        <v>15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</row>
    <row r="28" spans="1:27" ht="15" customHeight="1">
      <c r="A28" s="4"/>
      <c r="B28" s="42"/>
      <c r="C28" s="2">
        <f aca="true" t="shared" si="0" ref="C28:AA28">SUM(C5:C27)</f>
        <v>0</v>
      </c>
      <c r="D28" s="4">
        <f>SUM(D5:D27)</f>
        <v>63</v>
      </c>
      <c r="E28" s="2">
        <f t="shared" si="0"/>
        <v>86.5</v>
      </c>
      <c r="F28" s="2">
        <f t="shared" si="0"/>
        <v>1047</v>
      </c>
      <c r="G28" s="2">
        <f t="shared" si="0"/>
        <v>985</v>
      </c>
      <c r="H28" s="2">
        <f t="shared" si="0"/>
        <v>924</v>
      </c>
      <c r="I28" s="2">
        <f t="shared" si="0"/>
        <v>880</v>
      </c>
      <c r="J28" s="2">
        <f t="shared" si="0"/>
        <v>117</v>
      </c>
      <c r="K28" s="2">
        <f t="shared" si="0"/>
        <v>99</v>
      </c>
      <c r="L28" s="2">
        <f t="shared" si="0"/>
        <v>6</v>
      </c>
      <c r="M28" s="2">
        <f t="shared" si="0"/>
        <v>6</v>
      </c>
      <c r="N28" s="2">
        <f t="shared" si="0"/>
        <v>0</v>
      </c>
      <c r="O28" s="2">
        <f t="shared" si="0"/>
        <v>0</v>
      </c>
      <c r="P28" s="2">
        <f t="shared" si="0"/>
        <v>0</v>
      </c>
      <c r="Q28" s="2">
        <f t="shared" si="0"/>
        <v>0</v>
      </c>
      <c r="R28" s="2">
        <f t="shared" si="0"/>
        <v>0</v>
      </c>
      <c r="S28" s="2">
        <f t="shared" si="0"/>
        <v>0</v>
      </c>
      <c r="T28" s="2">
        <f t="shared" si="0"/>
        <v>0</v>
      </c>
      <c r="U28" s="2">
        <f t="shared" si="0"/>
        <v>0</v>
      </c>
      <c r="V28" s="2">
        <f t="shared" si="0"/>
        <v>0</v>
      </c>
      <c r="W28" s="2">
        <f t="shared" si="0"/>
        <v>0</v>
      </c>
      <c r="X28" s="2">
        <f t="shared" si="0"/>
        <v>0</v>
      </c>
      <c r="Y28" s="2">
        <f t="shared" si="0"/>
        <v>0</v>
      </c>
      <c r="Z28" s="2">
        <f t="shared" si="0"/>
        <v>0</v>
      </c>
      <c r="AA28" s="2">
        <f t="shared" si="0"/>
        <v>0</v>
      </c>
    </row>
    <row r="29" spans="1:27" ht="15" customHeight="1">
      <c r="A29" s="4" t="s">
        <v>55</v>
      </c>
      <c r="B29" s="42" t="s">
        <v>25</v>
      </c>
      <c r="C29" s="4">
        <v>1</v>
      </c>
      <c r="D29" s="4">
        <v>17</v>
      </c>
      <c r="E29" s="4">
        <v>23.5</v>
      </c>
      <c r="F29" s="4">
        <v>492</v>
      </c>
      <c r="G29" s="4">
        <v>10</v>
      </c>
      <c r="H29" s="4">
        <v>487</v>
      </c>
      <c r="I29" s="4">
        <v>5</v>
      </c>
      <c r="J29" s="4">
        <v>5</v>
      </c>
      <c r="K29" s="4">
        <v>5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</row>
    <row r="30" spans="1:27" ht="15" customHeight="1">
      <c r="A30" s="4" t="s">
        <v>56</v>
      </c>
      <c r="B30" s="42" t="s">
        <v>26</v>
      </c>
      <c r="C30" s="4">
        <v>1</v>
      </c>
      <c r="D30" s="4">
        <v>26</v>
      </c>
      <c r="E30" s="4">
        <v>48</v>
      </c>
      <c r="F30" s="4">
        <v>1051</v>
      </c>
      <c r="G30" s="4">
        <v>59</v>
      </c>
      <c r="H30" s="4">
        <v>1034</v>
      </c>
      <c r="I30" s="4">
        <v>47</v>
      </c>
      <c r="J30" s="4">
        <v>17</v>
      </c>
      <c r="K30" s="4">
        <v>12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</row>
    <row r="31" spans="1:27" ht="15" customHeight="1">
      <c r="A31" s="4" t="s">
        <v>57</v>
      </c>
      <c r="B31" s="42" t="s">
        <v>27</v>
      </c>
      <c r="C31" s="4">
        <v>1</v>
      </c>
      <c r="D31" s="4">
        <v>7</v>
      </c>
      <c r="E31" s="4">
        <v>10</v>
      </c>
      <c r="F31" s="4">
        <v>214</v>
      </c>
      <c r="G31" s="4">
        <v>6</v>
      </c>
      <c r="H31" s="4">
        <v>208</v>
      </c>
      <c r="I31" s="4">
        <v>5</v>
      </c>
      <c r="J31" s="4">
        <v>6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</row>
    <row r="32" spans="1:27" ht="15" customHeight="1">
      <c r="A32" s="4" t="s">
        <v>58</v>
      </c>
      <c r="B32" s="42" t="s">
        <v>0</v>
      </c>
      <c r="C32" s="4">
        <v>1</v>
      </c>
      <c r="D32" s="4">
        <v>51</v>
      </c>
      <c r="E32" s="4">
        <v>52.33000001311302</v>
      </c>
      <c r="F32" s="4">
        <v>1046</v>
      </c>
      <c r="G32" s="4">
        <v>146</v>
      </c>
      <c r="H32" s="4">
        <v>1013</v>
      </c>
      <c r="I32" s="4">
        <v>115</v>
      </c>
      <c r="J32" s="4">
        <v>32</v>
      </c>
      <c r="K32" s="4">
        <v>31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</row>
    <row r="33" spans="1:27" ht="15" customHeight="1">
      <c r="A33" s="4" t="s">
        <v>59</v>
      </c>
      <c r="B33" s="42" t="s">
        <v>28</v>
      </c>
      <c r="C33" s="4">
        <v>1</v>
      </c>
      <c r="D33" s="4">
        <v>20</v>
      </c>
      <c r="E33" s="4">
        <v>49</v>
      </c>
      <c r="F33" s="4">
        <v>1038</v>
      </c>
      <c r="G33" s="4">
        <v>27</v>
      </c>
      <c r="H33" s="4">
        <v>1035</v>
      </c>
      <c r="I33" s="4">
        <v>26</v>
      </c>
      <c r="J33" s="4">
        <v>3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</row>
    <row r="34" spans="1:27" ht="15" customHeight="1">
      <c r="A34" s="4" t="s">
        <v>60</v>
      </c>
      <c r="B34" s="42" t="s">
        <v>29</v>
      </c>
      <c r="C34" s="4">
        <v>1</v>
      </c>
      <c r="D34" s="4">
        <v>12</v>
      </c>
      <c r="E34" s="4">
        <v>32</v>
      </c>
      <c r="F34" s="4">
        <v>659</v>
      </c>
      <c r="G34" s="4">
        <v>8</v>
      </c>
      <c r="H34" s="4">
        <v>658</v>
      </c>
      <c r="I34" s="4">
        <v>8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</row>
    <row r="35" spans="1:27" ht="15" customHeight="1">
      <c r="A35" s="4" t="s">
        <v>61</v>
      </c>
      <c r="B35" s="42" t="s">
        <v>30</v>
      </c>
      <c r="C35" s="4">
        <v>1</v>
      </c>
      <c r="D35" s="4">
        <v>25</v>
      </c>
      <c r="E35" s="4">
        <v>39</v>
      </c>
      <c r="F35" s="4">
        <v>882</v>
      </c>
      <c r="G35" s="4">
        <v>145</v>
      </c>
      <c r="H35" s="4">
        <v>826</v>
      </c>
      <c r="I35" s="4">
        <v>98</v>
      </c>
      <c r="J35" s="4">
        <v>51</v>
      </c>
      <c r="K35" s="4">
        <v>42</v>
      </c>
      <c r="L35" s="4">
        <v>5</v>
      </c>
      <c r="M35" s="4">
        <v>5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</row>
    <row r="36" spans="1:27" ht="15" customHeight="1">
      <c r="A36" s="4" t="s">
        <v>62</v>
      </c>
      <c r="B36" s="42" t="s">
        <v>31</v>
      </c>
      <c r="C36" s="4">
        <v>1</v>
      </c>
      <c r="D36" s="4">
        <v>11</v>
      </c>
      <c r="E36" s="4">
        <v>22.5</v>
      </c>
      <c r="F36" s="4">
        <v>465</v>
      </c>
      <c r="G36" s="4">
        <v>1</v>
      </c>
      <c r="H36" s="4">
        <v>465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</row>
    <row r="37" spans="1:27" ht="15" customHeight="1">
      <c r="A37" s="4" t="s">
        <v>63</v>
      </c>
      <c r="B37" s="42" t="s">
        <v>32</v>
      </c>
      <c r="C37" s="4">
        <v>1</v>
      </c>
      <c r="D37" s="4">
        <v>12</v>
      </c>
      <c r="E37" s="4">
        <v>22.159999936819077</v>
      </c>
      <c r="F37" s="4">
        <v>435</v>
      </c>
      <c r="G37" s="4">
        <v>41</v>
      </c>
      <c r="H37" s="4">
        <v>423</v>
      </c>
      <c r="I37" s="4">
        <v>34</v>
      </c>
      <c r="J37" s="4">
        <v>12</v>
      </c>
      <c r="K37" s="4">
        <v>7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</row>
    <row r="38" spans="1:27" ht="15" customHeight="1">
      <c r="A38" s="4" t="s">
        <v>64</v>
      </c>
      <c r="B38" s="42" t="s">
        <v>9</v>
      </c>
      <c r="C38" s="4">
        <v>1</v>
      </c>
      <c r="D38" s="4">
        <v>12</v>
      </c>
      <c r="E38" s="4">
        <v>25</v>
      </c>
      <c r="F38" s="4">
        <v>455</v>
      </c>
      <c r="G38" s="4">
        <v>172</v>
      </c>
      <c r="H38" s="4">
        <v>388</v>
      </c>
      <c r="I38" s="4">
        <v>106</v>
      </c>
      <c r="J38" s="4">
        <v>61</v>
      </c>
      <c r="K38" s="4">
        <v>60</v>
      </c>
      <c r="L38" s="4">
        <v>6</v>
      </c>
      <c r="M38" s="4">
        <v>6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</row>
    <row r="39" spans="1:27" ht="15" customHeight="1">
      <c r="A39" s="4" t="s">
        <v>66</v>
      </c>
      <c r="B39" s="42" t="s">
        <v>33</v>
      </c>
      <c r="C39" s="4">
        <v>1</v>
      </c>
      <c r="D39" s="4">
        <v>21</v>
      </c>
      <c r="E39" s="4">
        <v>25.080000013113022</v>
      </c>
      <c r="F39" s="4">
        <v>521</v>
      </c>
      <c r="G39" s="4">
        <v>23</v>
      </c>
      <c r="H39" s="4">
        <v>520</v>
      </c>
      <c r="I39" s="4">
        <v>22</v>
      </c>
      <c r="J39" s="4">
        <v>1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</row>
    <row r="40" spans="1:27" ht="15" customHeight="1">
      <c r="A40" s="4" t="s">
        <v>67</v>
      </c>
      <c r="B40" s="42" t="s">
        <v>1</v>
      </c>
      <c r="C40" s="4">
        <v>1</v>
      </c>
      <c r="D40" s="4">
        <v>43</v>
      </c>
      <c r="E40" s="4">
        <v>39.490000039339066</v>
      </c>
      <c r="F40" s="4">
        <v>844</v>
      </c>
      <c r="G40" s="4">
        <v>66</v>
      </c>
      <c r="H40" s="4">
        <v>825</v>
      </c>
      <c r="I40" s="4">
        <v>48</v>
      </c>
      <c r="J40" s="4">
        <v>19</v>
      </c>
      <c r="K40" s="4">
        <v>18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</row>
    <row r="41" spans="1:27" ht="15" customHeight="1">
      <c r="A41" s="4" t="s">
        <v>68</v>
      </c>
      <c r="B41" s="42" t="s">
        <v>2</v>
      </c>
      <c r="C41" s="4">
        <v>1</v>
      </c>
      <c r="D41" s="4">
        <v>28</v>
      </c>
      <c r="E41" s="4">
        <v>55</v>
      </c>
      <c r="F41" s="4">
        <v>1156</v>
      </c>
      <c r="G41" s="4">
        <v>412</v>
      </c>
      <c r="H41" s="4">
        <v>977</v>
      </c>
      <c r="I41" s="4">
        <v>242</v>
      </c>
      <c r="J41" s="4">
        <v>151</v>
      </c>
      <c r="K41" s="4">
        <v>143</v>
      </c>
      <c r="L41" s="4">
        <v>27</v>
      </c>
      <c r="M41" s="4">
        <v>26</v>
      </c>
      <c r="N41" s="4">
        <v>1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2" spans="1:27" ht="15" customHeight="1">
      <c r="A42" s="4" t="s">
        <v>69</v>
      </c>
      <c r="B42" s="42" t="s">
        <v>3</v>
      </c>
      <c r="C42" s="4">
        <v>1</v>
      </c>
      <c r="D42" s="4">
        <v>56</v>
      </c>
      <c r="E42" s="4">
        <v>70.13000002503395</v>
      </c>
      <c r="F42" s="4">
        <v>1159</v>
      </c>
      <c r="G42" s="4">
        <v>86</v>
      </c>
      <c r="H42" s="4">
        <v>1085</v>
      </c>
      <c r="I42" s="4">
        <v>53</v>
      </c>
      <c r="J42" s="4">
        <v>56</v>
      </c>
      <c r="K42" s="4">
        <v>20</v>
      </c>
      <c r="L42" s="4">
        <v>17</v>
      </c>
      <c r="M42" s="4">
        <v>13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</row>
    <row r="43" spans="1:27" ht="15" customHeight="1">
      <c r="A43" s="4" t="s">
        <v>70</v>
      </c>
      <c r="B43" s="42" t="s">
        <v>34</v>
      </c>
      <c r="C43" s="4">
        <v>1</v>
      </c>
      <c r="D43" s="4">
        <v>42</v>
      </c>
      <c r="E43" s="4">
        <v>57.65000003576279</v>
      </c>
      <c r="F43" s="4">
        <v>1230</v>
      </c>
      <c r="G43" s="4">
        <v>628</v>
      </c>
      <c r="H43" s="4">
        <v>916</v>
      </c>
      <c r="I43" s="4">
        <v>323</v>
      </c>
      <c r="J43" s="4">
        <v>227</v>
      </c>
      <c r="K43" s="4">
        <v>220</v>
      </c>
      <c r="L43" s="4">
        <v>43</v>
      </c>
      <c r="M43" s="4">
        <v>42</v>
      </c>
      <c r="N43" s="4">
        <v>27</v>
      </c>
      <c r="O43" s="4">
        <v>26</v>
      </c>
      <c r="P43" s="4">
        <v>13</v>
      </c>
      <c r="Q43" s="4">
        <v>13</v>
      </c>
      <c r="R43" s="4">
        <v>4</v>
      </c>
      <c r="S43" s="4">
        <v>4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27" ht="15" customHeight="1">
      <c r="A44" s="4" t="s">
        <v>71</v>
      </c>
      <c r="B44" s="42" t="s">
        <v>4</v>
      </c>
      <c r="C44" s="4">
        <v>1</v>
      </c>
      <c r="D44" s="4">
        <v>12</v>
      </c>
      <c r="E44" s="4">
        <v>39</v>
      </c>
      <c r="F44" s="4">
        <v>892</v>
      </c>
      <c r="G44" s="4">
        <v>91</v>
      </c>
      <c r="H44" s="4">
        <v>850</v>
      </c>
      <c r="I44" s="4">
        <v>53</v>
      </c>
      <c r="J44" s="4">
        <v>35</v>
      </c>
      <c r="K44" s="4">
        <v>31</v>
      </c>
      <c r="L44" s="4">
        <v>6</v>
      </c>
      <c r="M44" s="4">
        <v>6</v>
      </c>
      <c r="N44" s="4">
        <v>1</v>
      </c>
      <c r="O44" s="4">
        <v>1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</row>
    <row r="45" spans="1:27" ht="15" customHeight="1">
      <c r="A45" s="4" t="s">
        <v>72</v>
      </c>
      <c r="B45" s="42" t="s">
        <v>5</v>
      </c>
      <c r="C45" s="4">
        <v>1</v>
      </c>
      <c r="D45" s="4">
        <v>16</v>
      </c>
      <c r="E45" s="4">
        <v>45</v>
      </c>
      <c r="F45" s="4">
        <v>1028</v>
      </c>
      <c r="G45" s="4">
        <v>230</v>
      </c>
      <c r="H45" s="4">
        <v>936</v>
      </c>
      <c r="I45" s="4">
        <v>146</v>
      </c>
      <c r="J45" s="4">
        <v>75</v>
      </c>
      <c r="K45" s="4">
        <v>67</v>
      </c>
      <c r="L45" s="4">
        <v>17</v>
      </c>
      <c r="M45" s="4">
        <v>17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27" ht="15" customHeight="1">
      <c r="A46" s="4" t="s">
        <v>73</v>
      </c>
      <c r="B46" s="42" t="s">
        <v>6</v>
      </c>
      <c r="C46" s="4">
        <v>1</v>
      </c>
      <c r="D46" s="4">
        <v>8</v>
      </c>
      <c r="E46" s="4">
        <v>15</v>
      </c>
      <c r="F46" s="4">
        <v>307</v>
      </c>
      <c r="G46" s="4">
        <v>50</v>
      </c>
      <c r="H46" s="4">
        <v>293</v>
      </c>
      <c r="I46" s="4">
        <v>36</v>
      </c>
      <c r="J46" s="4">
        <v>12</v>
      </c>
      <c r="K46" s="4">
        <v>12</v>
      </c>
      <c r="L46" s="4">
        <v>2</v>
      </c>
      <c r="M46" s="4">
        <v>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</row>
    <row r="47" spans="1:27" ht="15" customHeight="1">
      <c r="A47" s="4" t="s">
        <v>74</v>
      </c>
      <c r="B47" s="42" t="s">
        <v>7</v>
      </c>
      <c r="C47" s="4">
        <v>1</v>
      </c>
      <c r="D47" s="4">
        <v>10</v>
      </c>
      <c r="E47" s="4">
        <v>28</v>
      </c>
      <c r="F47" s="4">
        <v>614</v>
      </c>
      <c r="G47" s="4">
        <v>61</v>
      </c>
      <c r="H47" s="4">
        <v>603</v>
      </c>
      <c r="I47" s="4">
        <v>52</v>
      </c>
      <c r="J47" s="4">
        <v>10</v>
      </c>
      <c r="K47" s="4">
        <v>8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27" ht="15" customHeight="1">
      <c r="A48" s="4" t="s">
        <v>75</v>
      </c>
      <c r="B48" s="42" t="s">
        <v>35</v>
      </c>
      <c r="C48" s="4">
        <v>1</v>
      </c>
      <c r="D48" s="4">
        <v>12</v>
      </c>
      <c r="E48" s="4">
        <v>16</v>
      </c>
      <c r="F48" s="4">
        <v>319</v>
      </c>
      <c r="G48" s="4">
        <v>33</v>
      </c>
      <c r="H48" s="4">
        <v>307</v>
      </c>
      <c r="I48" s="4">
        <v>28</v>
      </c>
      <c r="J48" s="4">
        <v>12</v>
      </c>
      <c r="K48" s="4">
        <v>5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</row>
    <row r="49" spans="1:27" ht="15" customHeight="1">
      <c r="A49" s="4" t="s">
        <v>76</v>
      </c>
      <c r="B49" s="42" t="s">
        <v>8</v>
      </c>
      <c r="C49" s="4">
        <v>1</v>
      </c>
      <c r="D49" s="4">
        <v>22</v>
      </c>
      <c r="E49" s="4">
        <v>34</v>
      </c>
      <c r="F49" s="4">
        <v>290</v>
      </c>
      <c r="G49" s="4">
        <v>244</v>
      </c>
      <c r="H49" s="4">
        <v>146</v>
      </c>
      <c r="I49" s="4">
        <v>120</v>
      </c>
      <c r="J49" s="4">
        <v>86</v>
      </c>
      <c r="K49" s="4">
        <v>70</v>
      </c>
      <c r="L49" s="4">
        <v>32</v>
      </c>
      <c r="M49" s="4">
        <v>28</v>
      </c>
      <c r="N49" s="4">
        <v>18</v>
      </c>
      <c r="O49" s="4">
        <v>18</v>
      </c>
      <c r="P49" s="4">
        <v>3</v>
      </c>
      <c r="Q49" s="4">
        <v>3</v>
      </c>
      <c r="R49" s="4">
        <v>0</v>
      </c>
      <c r="S49" s="4">
        <v>0</v>
      </c>
      <c r="T49" s="4">
        <v>4</v>
      </c>
      <c r="U49" s="4">
        <v>4</v>
      </c>
      <c r="V49" s="4">
        <v>1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</row>
    <row r="50" spans="1:27" ht="15" customHeight="1">
      <c r="A50" s="4" t="s">
        <v>77</v>
      </c>
      <c r="B50" s="42" t="s">
        <v>36</v>
      </c>
      <c r="C50" s="4">
        <v>1</v>
      </c>
      <c r="D50" s="4">
        <v>14</v>
      </c>
      <c r="E50" s="4">
        <v>23.5</v>
      </c>
      <c r="F50" s="4">
        <v>473</v>
      </c>
      <c r="G50" s="4">
        <v>8</v>
      </c>
      <c r="H50" s="4">
        <v>469</v>
      </c>
      <c r="I50" s="4">
        <v>7</v>
      </c>
      <c r="J50" s="4">
        <v>4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</row>
    <row r="51" spans="1:27" ht="15" customHeight="1">
      <c r="A51" s="4" t="s">
        <v>78</v>
      </c>
      <c r="B51" s="42" t="s">
        <v>37</v>
      </c>
      <c r="C51" s="4">
        <v>1</v>
      </c>
      <c r="D51" s="4">
        <v>15</v>
      </c>
      <c r="E51" s="4">
        <v>26.5</v>
      </c>
      <c r="F51" s="4">
        <v>546</v>
      </c>
      <c r="G51" s="4">
        <v>142</v>
      </c>
      <c r="H51" s="4">
        <v>514</v>
      </c>
      <c r="I51" s="4">
        <v>118</v>
      </c>
      <c r="J51" s="4">
        <v>29</v>
      </c>
      <c r="K51" s="4">
        <v>21</v>
      </c>
      <c r="L51" s="4">
        <v>3</v>
      </c>
      <c r="M51" s="4">
        <v>3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</row>
    <row r="52" spans="1:27" ht="15" customHeight="1">
      <c r="A52" s="4" t="s">
        <v>79</v>
      </c>
      <c r="B52" s="42" t="s">
        <v>38</v>
      </c>
      <c r="C52" s="4">
        <v>1</v>
      </c>
      <c r="D52" s="4">
        <v>50</v>
      </c>
      <c r="E52" s="4">
        <v>43.240000039339066</v>
      </c>
      <c r="F52" s="4">
        <v>799</v>
      </c>
      <c r="G52" s="4">
        <v>225</v>
      </c>
      <c r="H52" s="4">
        <v>744</v>
      </c>
      <c r="I52" s="4">
        <v>175</v>
      </c>
      <c r="J52" s="4">
        <v>45</v>
      </c>
      <c r="K52" s="4">
        <v>40</v>
      </c>
      <c r="L52" s="4">
        <v>10</v>
      </c>
      <c r="M52" s="4">
        <v>10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</row>
    <row r="53" spans="1:27" ht="15" customHeight="1">
      <c r="A53" s="4" t="s">
        <v>80</v>
      </c>
      <c r="B53" s="42" t="s">
        <v>10</v>
      </c>
      <c r="C53" s="4">
        <v>1</v>
      </c>
      <c r="D53" s="4">
        <v>5</v>
      </c>
      <c r="E53" s="4">
        <v>5.330000013113022</v>
      </c>
      <c r="F53" s="4">
        <v>117</v>
      </c>
      <c r="G53" s="4">
        <v>18</v>
      </c>
      <c r="H53" s="4">
        <v>113</v>
      </c>
      <c r="I53" s="4">
        <v>15</v>
      </c>
      <c r="J53" s="4">
        <v>4</v>
      </c>
      <c r="K53" s="4">
        <v>3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</row>
    <row r="54" spans="1:27" ht="15" customHeight="1">
      <c r="A54" s="4" t="s">
        <v>81</v>
      </c>
      <c r="B54" s="42" t="s">
        <v>11</v>
      </c>
      <c r="C54" s="4">
        <v>1</v>
      </c>
      <c r="D54" s="4">
        <v>50</v>
      </c>
      <c r="E54" s="4">
        <v>78.24000003933907</v>
      </c>
      <c r="F54" s="4">
        <v>1681</v>
      </c>
      <c r="G54" s="4">
        <v>547</v>
      </c>
      <c r="H54" s="4">
        <v>1440</v>
      </c>
      <c r="I54" s="4">
        <v>309</v>
      </c>
      <c r="J54" s="4">
        <v>196</v>
      </c>
      <c r="K54" s="4">
        <v>193</v>
      </c>
      <c r="L54" s="4">
        <v>37</v>
      </c>
      <c r="M54" s="4">
        <v>37</v>
      </c>
      <c r="N54" s="4">
        <v>5</v>
      </c>
      <c r="O54" s="4">
        <v>5</v>
      </c>
      <c r="P54" s="4">
        <v>2</v>
      </c>
      <c r="Q54" s="4">
        <v>2</v>
      </c>
      <c r="R54" s="4">
        <v>1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</row>
    <row r="55" spans="1:27" ht="15" customHeight="1">
      <c r="A55" s="4" t="s">
        <v>82</v>
      </c>
      <c r="B55" s="42" t="s">
        <v>39</v>
      </c>
      <c r="C55" s="4">
        <v>1</v>
      </c>
      <c r="D55" s="4">
        <v>13</v>
      </c>
      <c r="E55" s="4">
        <v>15.5</v>
      </c>
      <c r="F55" s="4">
        <v>310</v>
      </c>
      <c r="G55" s="4">
        <v>14</v>
      </c>
      <c r="H55" s="4">
        <v>306</v>
      </c>
      <c r="I55" s="4">
        <v>12</v>
      </c>
      <c r="J55" s="4">
        <v>4</v>
      </c>
      <c r="K55" s="4">
        <v>2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</row>
    <row r="56" spans="1:27" ht="15" customHeight="1">
      <c r="A56" s="4" t="s">
        <v>83</v>
      </c>
      <c r="B56" s="42" t="s">
        <v>40</v>
      </c>
      <c r="C56" s="4">
        <v>1</v>
      </c>
      <c r="D56" s="4">
        <v>26</v>
      </c>
      <c r="E56" s="4">
        <v>50</v>
      </c>
      <c r="F56" s="4">
        <v>1133</v>
      </c>
      <c r="G56" s="4">
        <v>0</v>
      </c>
      <c r="H56" s="4">
        <v>1125</v>
      </c>
      <c r="I56" s="4">
        <v>0</v>
      </c>
      <c r="J56" s="4">
        <v>7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</row>
    <row r="57" spans="1:27" ht="15" customHeight="1">
      <c r="A57" s="4" t="s">
        <v>84</v>
      </c>
      <c r="B57" s="42" t="s">
        <v>41</v>
      </c>
      <c r="C57" s="4">
        <v>1</v>
      </c>
      <c r="D57" s="4">
        <v>61</v>
      </c>
      <c r="E57" s="4">
        <v>81.5</v>
      </c>
      <c r="F57" s="4">
        <v>1645</v>
      </c>
      <c r="G57" s="4">
        <v>85</v>
      </c>
      <c r="H57" s="4">
        <v>1585</v>
      </c>
      <c r="I57" s="4">
        <v>61</v>
      </c>
      <c r="J57" s="4">
        <v>57</v>
      </c>
      <c r="K57" s="4">
        <v>22</v>
      </c>
      <c r="L57" s="4">
        <v>3</v>
      </c>
      <c r="M57" s="4">
        <v>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</row>
    <row r="58" spans="1:27" ht="15" customHeight="1">
      <c r="A58" s="4" t="s">
        <v>85</v>
      </c>
      <c r="B58" s="42" t="s">
        <v>42</v>
      </c>
      <c r="C58" s="4">
        <v>1</v>
      </c>
      <c r="D58" s="4">
        <v>13</v>
      </c>
      <c r="E58" s="4">
        <v>13.5</v>
      </c>
      <c r="F58" s="4">
        <v>254</v>
      </c>
      <c r="G58" s="4">
        <v>38</v>
      </c>
      <c r="H58" s="4">
        <v>246</v>
      </c>
      <c r="I58" s="4">
        <v>31</v>
      </c>
      <c r="J58" s="4">
        <v>8</v>
      </c>
      <c r="K58" s="4">
        <v>7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</row>
    <row r="59" spans="1:27" ht="15" customHeight="1">
      <c r="A59" s="4" t="s">
        <v>86</v>
      </c>
      <c r="B59" s="42" t="s">
        <v>12</v>
      </c>
      <c r="C59" s="4">
        <v>1</v>
      </c>
      <c r="D59" s="4">
        <v>38</v>
      </c>
      <c r="E59" s="4">
        <v>75.5</v>
      </c>
      <c r="F59" s="4">
        <v>1473</v>
      </c>
      <c r="G59" s="4">
        <v>304</v>
      </c>
      <c r="H59" s="4">
        <v>1377</v>
      </c>
      <c r="I59" s="4">
        <v>215</v>
      </c>
      <c r="J59" s="4">
        <v>77</v>
      </c>
      <c r="K59" s="4">
        <v>70</v>
      </c>
      <c r="L59" s="4">
        <v>16</v>
      </c>
      <c r="M59" s="4">
        <v>16</v>
      </c>
      <c r="N59" s="4">
        <v>3</v>
      </c>
      <c r="O59" s="4">
        <v>3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</row>
    <row r="60" spans="1:27" ht="15" customHeight="1">
      <c r="A60" s="4" t="s">
        <v>87</v>
      </c>
      <c r="B60" s="42" t="s">
        <v>43</v>
      </c>
      <c r="C60" s="4">
        <v>1</v>
      </c>
      <c r="D60" s="4">
        <v>23</v>
      </c>
      <c r="E60" s="4">
        <v>38.5</v>
      </c>
      <c r="F60" s="4">
        <v>940</v>
      </c>
      <c r="G60" s="4">
        <v>0</v>
      </c>
      <c r="H60" s="4">
        <v>940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</row>
    <row r="61" spans="1:27" ht="15" customHeight="1">
      <c r="A61" s="4" t="s">
        <v>88</v>
      </c>
      <c r="B61" s="42" t="s">
        <v>13</v>
      </c>
      <c r="C61" s="4">
        <v>1</v>
      </c>
      <c r="D61" s="4">
        <v>77</v>
      </c>
      <c r="E61" s="4">
        <v>120.64000010490417</v>
      </c>
      <c r="F61" s="4">
        <v>2451</v>
      </c>
      <c r="G61" s="4">
        <v>443</v>
      </c>
      <c r="H61" s="4">
        <v>2278</v>
      </c>
      <c r="I61" s="4">
        <v>281</v>
      </c>
      <c r="J61" s="4">
        <v>134</v>
      </c>
      <c r="K61" s="4">
        <v>123</v>
      </c>
      <c r="L61" s="4">
        <v>29</v>
      </c>
      <c r="M61" s="4">
        <v>29</v>
      </c>
      <c r="N61" s="4">
        <v>10</v>
      </c>
      <c r="O61" s="4">
        <v>10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</row>
    <row r="62" spans="1:27" ht="15" customHeight="1">
      <c r="A62" s="4" t="s">
        <v>89</v>
      </c>
      <c r="B62" s="42" t="s">
        <v>44</v>
      </c>
      <c r="C62" s="4">
        <v>1</v>
      </c>
      <c r="D62" s="4">
        <v>63</v>
      </c>
      <c r="E62" s="4">
        <v>64.15000006556511</v>
      </c>
      <c r="F62" s="4">
        <v>1159</v>
      </c>
      <c r="G62" s="4">
        <v>544</v>
      </c>
      <c r="H62" s="4">
        <v>942</v>
      </c>
      <c r="I62" s="4">
        <v>334</v>
      </c>
      <c r="J62" s="4">
        <v>162</v>
      </c>
      <c r="K62" s="4">
        <v>155</v>
      </c>
      <c r="L62" s="4">
        <v>37</v>
      </c>
      <c r="M62" s="4">
        <v>37</v>
      </c>
      <c r="N62" s="4">
        <v>12</v>
      </c>
      <c r="O62" s="4">
        <v>12</v>
      </c>
      <c r="P62" s="4">
        <v>3</v>
      </c>
      <c r="Q62" s="4">
        <v>3</v>
      </c>
      <c r="R62" s="4">
        <v>2</v>
      </c>
      <c r="S62" s="4">
        <v>2</v>
      </c>
      <c r="T62" s="4">
        <v>1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</row>
    <row r="63" spans="1:27" ht="15" customHeight="1">
      <c r="A63" s="4" t="s">
        <v>90</v>
      </c>
      <c r="B63" s="42" t="s">
        <v>14</v>
      </c>
      <c r="C63" s="4">
        <v>1</v>
      </c>
      <c r="D63" s="4">
        <v>38</v>
      </c>
      <c r="E63" s="4">
        <v>39.65000006556511</v>
      </c>
      <c r="F63" s="4">
        <v>762</v>
      </c>
      <c r="G63" s="4">
        <v>265</v>
      </c>
      <c r="H63" s="4">
        <v>691</v>
      </c>
      <c r="I63" s="4">
        <v>208</v>
      </c>
      <c r="J63" s="4">
        <v>63</v>
      </c>
      <c r="K63" s="4">
        <v>50</v>
      </c>
      <c r="L63" s="4">
        <v>7</v>
      </c>
      <c r="M63" s="4">
        <v>6</v>
      </c>
      <c r="N63" s="4">
        <v>1</v>
      </c>
      <c r="O63" s="4">
        <v>1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</row>
    <row r="64" spans="1:27" ht="15" customHeight="1">
      <c r="A64" s="4" t="s">
        <v>91</v>
      </c>
      <c r="B64" s="42" t="s">
        <v>45</v>
      </c>
      <c r="C64" s="4">
        <v>1</v>
      </c>
      <c r="D64" s="4">
        <v>37</v>
      </c>
      <c r="E64" s="4">
        <v>47.31000009179115</v>
      </c>
      <c r="F64" s="4">
        <v>1036</v>
      </c>
      <c r="G64" s="4">
        <v>306</v>
      </c>
      <c r="H64" s="4">
        <v>914</v>
      </c>
      <c r="I64" s="4">
        <v>186</v>
      </c>
      <c r="J64" s="4">
        <v>96</v>
      </c>
      <c r="K64" s="4">
        <v>94</v>
      </c>
      <c r="L64" s="4">
        <v>21</v>
      </c>
      <c r="M64" s="4">
        <v>21</v>
      </c>
      <c r="N64" s="4">
        <v>3</v>
      </c>
      <c r="O64" s="4">
        <v>3</v>
      </c>
      <c r="P64" s="4">
        <v>2</v>
      </c>
      <c r="Q64" s="4">
        <v>2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</row>
    <row r="65" spans="1:27" ht="15" customHeight="1">
      <c r="A65" s="4" t="s">
        <v>92</v>
      </c>
      <c r="B65" s="42" t="s">
        <v>46</v>
      </c>
      <c r="C65" s="4">
        <v>1</v>
      </c>
      <c r="D65" s="4">
        <v>16</v>
      </c>
      <c r="E65" s="4">
        <v>26.5</v>
      </c>
      <c r="F65" s="4">
        <v>615</v>
      </c>
      <c r="G65" s="4">
        <v>59</v>
      </c>
      <c r="H65" s="4">
        <v>598</v>
      </c>
      <c r="I65" s="4">
        <v>46</v>
      </c>
      <c r="J65" s="4">
        <v>17</v>
      </c>
      <c r="K65" s="4">
        <v>13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</row>
    <row r="66" spans="1:27" ht="15" customHeight="1">
      <c r="A66" s="4" t="s">
        <v>93</v>
      </c>
      <c r="B66" s="42" t="s">
        <v>15</v>
      </c>
      <c r="C66" s="4">
        <v>1</v>
      </c>
      <c r="D66" s="4">
        <v>21</v>
      </c>
      <c r="E66" s="4">
        <v>32.33000001311302</v>
      </c>
      <c r="F66" s="4">
        <v>658</v>
      </c>
      <c r="G66" s="4">
        <v>46</v>
      </c>
      <c r="H66" s="4">
        <v>649</v>
      </c>
      <c r="I66" s="4">
        <v>37</v>
      </c>
      <c r="J66" s="4">
        <v>9</v>
      </c>
      <c r="K66" s="4">
        <v>9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</row>
    <row r="67" spans="1:27" ht="15" customHeight="1">
      <c r="A67" s="4" t="s">
        <v>94</v>
      </c>
      <c r="B67" s="42" t="s">
        <v>16</v>
      </c>
      <c r="C67" s="4">
        <v>1</v>
      </c>
      <c r="D67" s="4">
        <v>14</v>
      </c>
      <c r="E67" s="4">
        <v>17.5</v>
      </c>
      <c r="F67" s="4">
        <v>321</v>
      </c>
      <c r="G67" s="4">
        <v>43</v>
      </c>
      <c r="H67" s="4">
        <v>315</v>
      </c>
      <c r="I67" s="4">
        <v>38</v>
      </c>
      <c r="J67" s="4">
        <v>6</v>
      </c>
      <c r="K67" s="4">
        <v>5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</row>
    <row r="68" spans="1:27" ht="15" customHeight="1">
      <c r="A68" s="4" t="s">
        <v>95</v>
      </c>
      <c r="B68" s="42" t="s">
        <v>17</v>
      </c>
      <c r="C68" s="4">
        <v>1</v>
      </c>
      <c r="D68" s="4">
        <v>35</v>
      </c>
      <c r="E68" s="4">
        <v>65.83000001311302</v>
      </c>
      <c r="F68" s="4">
        <v>1284</v>
      </c>
      <c r="G68" s="4">
        <v>403</v>
      </c>
      <c r="H68" s="4">
        <v>1163</v>
      </c>
      <c r="I68" s="4">
        <v>290</v>
      </c>
      <c r="J68" s="4">
        <v>106</v>
      </c>
      <c r="K68" s="4">
        <v>98</v>
      </c>
      <c r="L68" s="4">
        <v>14</v>
      </c>
      <c r="M68" s="4">
        <v>14</v>
      </c>
      <c r="N68" s="4">
        <v>1</v>
      </c>
      <c r="O68" s="4">
        <v>1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</row>
    <row r="69" spans="1:27" ht="15" customHeight="1">
      <c r="A69" s="4" t="s">
        <v>96</v>
      </c>
      <c r="B69" s="42" t="s">
        <v>18</v>
      </c>
      <c r="C69" s="4">
        <v>1</v>
      </c>
      <c r="D69" s="4">
        <v>34</v>
      </c>
      <c r="E69" s="4">
        <v>44.410000026226044</v>
      </c>
      <c r="F69" s="4">
        <v>880</v>
      </c>
      <c r="G69" s="4">
        <v>217</v>
      </c>
      <c r="H69" s="4">
        <v>759</v>
      </c>
      <c r="I69" s="4">
        <v>102</v>
      </c>
      <c r="J69" s="4">
        <v>95</v>
      </c>
      <c r="K69" s="4">
        <v>89</v>
      </c>
      <c r="L69" s="4">
        <v>12</v>
      </c>
      <c r="M69" s="4">
        <v>12</v>
      </c>
      <c r="N69" s="4">
        <v>10</v>
      </c>
      <c r="O69" s="4">
        <v>10</v>
      </c>
      <c r="P69" s="4">
        <v>2</v>
      </c>
      <c r="Q69" s="4">
        <v>2</v>
      </c>
      <c r="R69" s="4">
        <v>1</v>
      </c>
      <c r="S69" s="4">
        <v>1</v>
      </c>
      <c r="T69" s="4">
        <v>1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</row>
    <row r="70" spans="1:27" ht="15" customHeight="1">
      <c r="A70" s="4" t="s">
        <v>97</v>
      </c>
      <c r="B70" s="42" t="s">
        <v>19</v>
      </c>
      <c r="C70" s="4">
        <v>1</v>
      </c>
      <c r="D70" s="4">
        <v>20</v>
      </c>
      <c r="E70" s="4">
        <v>16.910000026226044</v>
      </c>
      <c r="F70" s="4">
        <v>313</v>
      </c>
      <c r="G70" s="4">
        <v>45</v>
      </c>
      <c r="H70" s="4">
        <v>310</v>
      </c>
      <c r="I70" s="4">
        <v>39</v>
      </c>
      <c r="J70" s="4">
        <v>5</v>
      </c>
      <c r="K70" s="4">
        <v>5</v>
      </c>
      <c r="L70" s="4">
        <v>1</v>
      </c>
      <c r="M70" s="4">
        <v>1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</row>
    <row r="71" spans="1:27" ht="15" customHeight="1">
      <c r="A71" s="4" t="s">
        <v>98</v>
      </c>
      <c r="B71" s="42" t="s">
        <v>20</v>
      </c>
      <c r="C71" s="4">
        <v>1</v>
      </c>
      <c r="D71" s="4">
        <v>26</v>
      </c>
      <c r="E71" s="4">
        <v>25.410000026226044</v>
      </c>
      <c r="F71" s="4">
        <v>487</v>
      </c>
      <c r="G71" s="4">
        <v>102</v>
      </c>
      <c r="H71" s="4">
        <v>471</v>
      </c>
      <c r="I71" s="4">
        <v>86</v>
      </c>
      <c r="J71" s="4">
        <v>15</v>
      </c>
      <c r="K71" s="4">
        <v>15</v>
      </c>
      <c r="L71" s="4">
        <v>1</v>
      </c>
      <c r="M71" s="4">
        <v>1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</row>
    <row r="72" spans="1:27" ht="15" customHeight="1">
      <c r="A72" s="4" t="s">
        <v>99</v>
      </c>
      <c r="B72" s="42" t="s">
        <v>47</v>
      </c>
      <c r="C72" s="4">
        <v>1</v>
      </c>
      <c r="D72" s="4">
        <v>28</v>
      </c>
      <c r="E72" s="4">
        <v>35.83000001311302</v>
      </c>
      <c r="F72" s="4">
        <v>661</v>
      </c>
      <c r="G72" s="4">
        <v>18</v>
      </c>
      <c r="H72" s="4">
        <v>656</v>
      </c>
      <c r="I72" s="4">
        <v>17</v>
      </c>
      <c r="J72" s="4">
        <v>5</v>
      </c>
      <c r="K72" s="4">
        <v>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</row>
    <row r="73" spans="1:27" ht="15" customHeight="1">
      <c r="A73" s="4" t="s">
        <v>100</v>
      </c>
      <c r="B73" s="42" t="s">
        <v>21</v>
      </c>
      <c r="C73" s="4">
        <v>1</v>
      </c>
      <c r="D73" s="4">
        <v>61</v>
      </c>
      <c r="E73" s="4">
        <v>74.25</v>
      </c>
      <c r="F73" s="4">
        <v>1457</v>
      </c>
      <c r="G73" s="4">
        <v>459</v>
      </c>
      <c r="H73" s="4">
        <v>1269</v>
      </c>
      <c r="I73" s="4">
        <v>277</v>
      </c>
      <c r="J73" s="4">
        <v>126</v>
      </c>
      <c r="K73" s="4">
        <v>120</v>
      </c>
      <c r="L73" s="4">
        <v>42</v>
      </c>
      <c r="M73" s="4">
        <v>42</v>
      </c>
      <c r="N73" s="4">
        <v>14</v>
      </c>
      <c r="O73" s="4">
        <v>14</v>
      </c>
      <c r="P73" s="4">
        <v>5</v>
      </c>
      <c r="Q73" s="4">
        <v>5</v>
      </c>
      <c r="R73" s="4">
        <v>1</v>
      </c>
      <c r="S73" s="4">
        <v>1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</row>
    <row r="74" spans="1:27" ht="15" customHeight="1">
      <c r="A74" s="4" t="s">
        <v>101</v>
      </c>
      <c r="B74" s="42" t="s">
        <v>48</v>
      </c>
      <c r="C74" s="4">
        <v>1</v>
      </c>
      <c r="D74" s="4">
        <v>41</v>
      </c>
      <c r="E74" s="4">
        <v>62.410000026226044</v>
      </c>
      <c r="F74" s="4">
        <v>1299</v>
      </c>
      <c r="G74" s="4">
        <v>32</v>
      </c>
      <c r="H74" s="4">
        <v>1288</v>
      </c>
      <c r="I74" s="4">
        <v>29</v>
      </c>
      <c r="J74" s="4">
        <v>10</v>
      </c>
      <c r="K74" s="4">
        <v>3</v>
      </c>
      <c r="L74" s="4">
        <v>1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</row>
    <row r="75" spans="1:27" ht="15" customHeight="1">
      <c r="A75" s="4" t="s">
        <v>102</v>
      </c>
      <c r="B75" s="42" t="s">
        <v>22</v>
      </c>
      <c r="C75" s="4">
        <v>1</v>
      </c>
      <c r="D75" s="4">
        <v>28</v>
      </c>
      <c r="E75" s="4">
        <v>28.570000052452087</v>
      </c>
      <c r="F75" s="4">
        <v>587</v>
      </c>
      <c r="G75" s="4">
        <v>72</v>
      </c>
      <c r="H75" s="4">
        <v>541</v>
      </c>
      <c r="I75" s="4">
        <v>43</v>
      </c>
      <c r="J75" s="4">
        <v>38</v>
      </c>
      <c r="K75" s="4">
        <v>24</v>
      </c>
      <c r="L75" s="4">
        <v>8</v>
      </c>
      <c r="M75" s="4">
        <v>5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</row>
    <row r="76" spans="1:27" ht="15" customHeight="1">
      <c r="A76" s="4" t="s">
        <v>103</v>
      </c>
      <c r="B76" s="42" t="s">
        <v>23</v>
      </c>
      <c r="C76" s="4">
        <v>1</v>
      </c>
      <c r="D76" s="4">
        <v>50</v>
      </c>
      <c r="E76" s="4">
        <v>65.56000009179115</v>
      </c>
      <c r="F76" s="4">
        <v>1314</v>
      </c>
      <c r="G76" s="4">
        <v>434</v>
      </c>
      <c r="H76" s="4">
        <v>1176</v>
      </c>
      <c r="I76" s="4">
        <v>297</v>
      </c>
      <c r="J76" s="4">
        <v>104</v>
      </c>
      <c r="K76" s="4">
        <v>103</v>
      </c>
      <c r="L76" s="4">
        <v>31</v>
      </c>
      <c r="M76" s="4">
        <v>31</v>
      </c>
      <c r="N76" s="4">
        <v>2</v>
      </c>
      <c r="O76" s="4">
        <v>2</v>
      </c>
      <c r="P76" s="4">
        <v>1</v>
      </c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</row>
    <row r="77" spans="1:27" ht="15" customHeight="1">
      <c r="A77" s="4" t="s">
        <v>104</v>
      </c>
      <c r="B77" s="42" t="s">
        <v>24</v>
      </c>
      <c r="C77" s="4">
        <v>1</v>
      </c>
      <c r="D77" s="4">
        <v>13</v>
      </c>
      <c r="E77" s="4">
        <v>15.5</v>
      </c>
      <c r="F77" s="4">
        <v>317</v>
      </c>
      <c r="G77" s="4">
        <v>21</v>
      </c>
      <c r="H77" s="4">
        <v>306</v>
      </c>
      <c r="I77" s="4">
        <v>14</v>
      </c>
      <c r="J77" s="4">
        <v>10</v>
      </c>
      <c r="K77" s="4">
        <v>6</v>
      </c>
      <c r="L77" s="4">
        <v>1</v>
      </c>
      <c r="M77" s="4">
        <v>1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</row>
    <row r="78" spans="1:27" ht="15" customHeight="1">
      <c r="A78" s="4"/>
      <c r="B78" s="42"/>
      <c r="C78" s="2">
        <f>SUM(C29:C77)</f>
        <v>49</v>
      </c>
      <c r="D78" s="2">
        <f>SUM(D29:D77)</f>
        <v>1373</v>
      </c>
      <c r="E78" s="2">
        <f>SUM(E29:E77)</f>
        <v>1981.910000771284</v>
      </c>
      <c r="F78" s="2">
        <f>SUM(F29:F77)</f>
        <v>40069</v>
      </c>
      <c r="G78" s="2">
        <f aca="true" t="shared" si="1" ref="G78:AA78">SUM(G29:G77)</f>
        <v>7429</v>
      </c>
      <c r="H78" s="2">
        <f t="shared" si="1"/>
        <v>37180</v>
      </c>
      <c r="I78" s="2">
        <f t="shared" si="1"/>
        <v>4835</v>
      </c>
      <c r="J78" s="2">
        <f t="shared" si="1"/>
        <v>2304</v>
      </c>
      <c r="K78" s="2">
        <f t="shared" si="1"/>
        <v>2026</v>
      </c>
      <c r="L78" s="2">
        <f t="shared" si="1"/>
        <v>432</v>
      </c>
      <c r="M78" s="2">
        <f t="shared" si="1"/>
        <v>414</v>
      </c>
      <c r="N78" s="2">
        <f t="shared" si="1"/>
        <v>109</v>
      </c>
      <c r="O78" s="2">
        <f t="shared" si="1"/>
        <v>107</v>
      </c>
      <c r="P78" s="2">
        <f t="shared" si="1"/>
        <v>31</v>
      </c>
      <c r="Q78" s="2">
        <f t="shared" si="1"/>
        <v>31</v>
      </c>
      <c r="R78" s="2">
        <f t="shared" si="1"/>
        <v>9</v>
      </c>
      <c r="S78" s="2">
        <f t="shared" si="1"/>
        <v>9</v>
      </c>
      <c r="T78" s="2">
        <f t="shared" si="1"/>
        <v>6</v>
      </c>
      <c r="U78" s="2">
        <f t="shared" si="1"/>
        <v>6</v>
      </c>
      <c r="V78" s="2">
        <f t="shared" si="1"/>
        <v>1</v>
      </c>
      <c r="W78" s="2">
        <f t="shared" si="1"/>
        <v>1</v>
      </c>
      <c r="X78" s="2">
        <f t="shared" si="1"/>
        <v>0</v>
      </c>
      <c r="Y78" s="2">
        <f t="shared" si="1"/>
        <v>0</v>
      </c>
      <c r="Z78" s="2">
        <f t="shared" si="1"/>
        <v>0</v>
      </c>
      <c r="AA78" s="2">
        <f t="shared" si="1"/>
        <v>0</v>
      </c>
    </row>
    <row r="79" spans="1:27" ht="15" customHeight="1">
      <c r="A79" s="4" t="s">
        <v>55</v>
      </c>
      <c r="B79" s="42" t="s">
        <v>25</v>
      </c>
      <c r="C79" s="4">
        <v>2</v>
      </c>
      <c r="D79" s="4">
        <v>17</v>
      </c>
      <c r="E79" s="4">
        <v>23.5</v>
      </c>
      <c r="F79" s="4">
        <v>496</v>
      </c>
      <c r="G79" s="4">
        <v>4</v>
      </c>
      <c r="H79" s="4">
        <v>0</v>
      </c>
      <c r="I79" s="4">
        <v>0</v>
      </c>
      <c r="J79" s="4">
        <v>494</v>
      </c>
      <c r="K79" s="4">
        <v>3</v>
      </c>
      <c r="L79" s="4">
        <v>2</v>
      </c>
      <c r="M79" s="4">
        <v>1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</row>
    <row r="80" spans="1:27" ht="15" customHeight="1">
      <c r="A80" s="4" t="s">
        <v>56</v>
      </c>
      <c r="B80" s="42" t="s">
        <v>26</v>
      </c>
      <c r="C80" s="4">
        <v>2</v>
      </c>
      <c r="D80" s="4">
        <v>26</v>
      </c>
      <c r="E80" s="4">
        <v>50.5</v>
      </c>
      <c r="F80" s="4">
        <v>1189</v>
      </c>
      <c r="G80" s="4">
        <v>52</v>
      </c>
      <c r="H80" s="4">
        <v>0</v>
      </c>
      <c r="I80" s="4">
        <v>0</v>
      </c>
      <c r="J80" s="4">
        <v>1168</v>
      </c>
      <c r="K80" s="4">
        <v>36</v>
      </c>
      <c r="L80" s="4">
        <v>15</v>
      </c>
      <c r="M80" s="4">
        <v>11</v>
      </c>
      <c r="N80" s="4">
        <v>5</v>
      </c>
      <c r="O80" s="4">
        <v>4</v>
      </c>
      <c r="P80" s="4">
        <v>1</v>
      </c>
      <c r="Q80" s="4">
        <v>1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</row>
    <row r="81" spans="1:27" ht="15" customHeight="1">
      <c r="A81" s="4" t="s">
        <v>57</v>
      </c>
      <c r="B81" s="42" t="s">
        <v>27</v>
      </c>
      <c r="C81" s="4">
        <v>2</v>
      </c>
      <c r="D81" s="4">
        <v>7</v>
      </c>
      <c r="E81" s="4">
        <v>9.5</v>
      </c>
      <c r="F81" s="4">
        <v>217</v>
      </c>
      <c r="G81" s="4">
        <v>8</v>
      </c>
      <c r="H81" s="4">
        <v>0</v>
      </c>
      <c r="I81" s="4">
        <v>0</v>
      </c>
      <c r="J81" s="4">
        <v>211</v>
      </c>
      <c r="K81" s="4">
        <v>7</v>
      </c>
      <c r="L81" s="4">
        <v>6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</row>
    <row r="82" spans="1:27" ht="15" customHeight="1">
      <c r="A82" s="4" t="s">
        <v>58</v>
      </c>
      <c r="B82" s="42" t="s">
        <v>0</v>
      </c>
      <c r="C82" s="4">
        <v>2</v>
      </c>
      <c r="D82" s="4">
        <v>51</v>
      </c>
      <c r="E82" s="4">
        <v>49.83000001311302</v>
      </c>
      <c r="F82" s="4">
        <v>989</v>
      </c>
      <c r="G82" s="4">
        <v>105</v>
      </c>
      <c r="H82" s="4">
        <v>0</v>
      </c>
      <c r="I82" s="4">
        <v>0</v>
      </c>
      <c r="J82" s="4">
        <v>946</v>
      </c>
      <c r="K82" s="4">
        <v>64</v>
      </c>
      <c r="L82" s="4">
        <v>38</v>
      </c>
      <c r="M82" s="4">
        <v>36</v>
      </c>
      <c r="N82" s="4">
        <v>5</v>
      </c>
      <c r="O82" s="4">
        <v>5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</row>
    <row r="83" spans="1:27" ht="15" customHeight="1">
      <c r="A83" s="4" t="s">
        <v>59</v>
      </c>
      <c r="B83" s="42" t="s">
        <v>28</v>
      </c>
      <c r="C83" s="4">
        <v>2</v>
      </c>
      <c r="D83" s="4">
        <v>20</v>
      </c>
      <c r="E83" s="4">
        <v>48</v>
      </c>
      <c r="F83" s="4">
        <v>1107</v>
      </c>
      <c r="G83" s="4">
        <v>29</v>
      </c>
      <c r="H83" s="4">
        <v>0</v>
      </c>
      <c r="I83" s="4">
        <v>0</v>
      </c>
      <c r="J83" s="4">
        <v>1099</v>
      </c>
      <c r="K83" s="4">
        <v>26</v>
      </c>
      <c r="L83" s="4">
        <v>8</v>
      </c>
      <c r="M83" s="4">
        <v>3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</row>
    <row r="84" spans="1:27" ht="15" customHeight="1">
      <c r="A84" s="4" t="s">
        <v>60</v>
      </c>
      <c r="B84" s="42" t="s">
        <v>29</v>
      </c>
      <c r="C84" s="4">
        <v>2</v>
      </c>
      <c r="D84" s="4">
        <v>12</v>
      </c>
      <c r="E84" s="4">
        <v>35</v>
      </c>
      <c r="F84" s="4">
        <v>779</v>
      </c>
      <c r="G84" s="4">
        <v>3</v>
      </c>
      <c r="H84" s="4">
        <v>0</v>
      </c>
      <c r="I84" s="4">
        <v>0</v>
      </c>
      <c r="J84" s="4">
        <v>774</v>
      </c>
      <c r="K84" s="4">
        <v>2</v>
      </c>
      <c r="L84" s="4">
        <v>5</v>
      </c>
      <c r="M84" s="4">
        <v>1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</row>
    <row r="85" spans="1:27" ht="15" customHeight="1">
      <c r="A85" s="4" t="s">
        <v>61</v>
      </c>
      <c r="B85" s="42" t="s">
        <v>30</v>
      </c>
      <c r="C85" s="4">
        <v>2</v>
      </c>
      <c r="D85" s="4">
        <v>26</v>
      </c>
      <c r="E85" s="4">
        <v>41.5</v>
      </c>
      <c r="F85" s="4">
        <v>890</v>
      </c>
      <c r="G85" s="4">
        <v>117</v>
      </c>
      <c r="H85" s="4">
        <v>0</v>
      </c>
      <c r="I85" s="4">
        <v>0</v>
      </c>
      <c r="J85" s="4">
        <v>847</v>
      </c>
      <c r="K85" s="4">
        <v>82</v>
      </c>
      <c r="L85" s="4">
        <v>34</v>
      </c>
      <c r="M85" s="4">
        <v>28</v>
      </c>
      <c r="N85" s="4">
        <v>8</v>
      </c>
      <c r="O85" s="4">
        <v>6</v>
      </c>
      <c r="P85" s="4">
        <v>1</v>
      </c>
      <c r="Q85" s="4">
        <v>1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</row>
    <row r="86" spans="1:27" ht="15" customHeight="1">
      <c r="A86" s="4" t="s">
        <v>62</v>
      </c>
      <c r="B86" s="42" t="s">
        <v>31</v>
      </c>
      <c r="C86" s="4">
        <v>2</v>
      </c>
      <c r="D86" s="4">
        <v>11</v>
      </c>
      <c r="E86" s="4">
        <v>17.5</v>
      </c>
      <c r="F86" s="4">
        <v>468</v>
      </c>
      <c r="G86" s="4">
        <v>0</v>
      </c>
      <c r="H86" s="4">
        <v>0</v>
      </c>
      <c r="I86" s="4">
        <v>0</v>
      </c>
      <c r="J86" s="4">
        <v>468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</row>
    <row r="87" spans="1:27" ht="15" customHeight="1">
      <c r="A87" s="4" t="s">
        <v>63</v>
      </c>
      <c r="B87" s="42" t="s">
        <v>32</v>
      </c>
      <c r="C87" s="4">
        <v>2</v>
      </c>
      <c r="D87" s="4">
        <v>12</v>
      </c>
      <c r="E87" s="4">
        <v>20.330000013113022</v>
      </c>
      <c r="F87" s="4">
        <v>413</v>
      </c>
      <c r="G87" s="4">
        <v>23</v>
      </c>
      <c r="H87" s="4">
        <v>0</v>
      </c>
      <c r="I87" s="4">
        <v>0</v>
      </c>
      <c r="J87" s="4">
        <v>401</v>
      </c>
      <c r="K87" s="4">
        <v>15</v>
      </c>
      <c r="L87" s="4">
        <v>10</v>
      </c>
      <c r="M87" s="4">
        <v>7</v>
      </c>
      <c r="N87" s="4">
        <v>2</v>
      </c>
      <c r="O87" s="4">
        <v>1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</row>
    <row r="88" spans="1:27" ht="15" customHeight="1">
      <c r="A88" s="4" t="s">
        <v>64</v>
      </c>
      <c r="B88" s="42" t="s">
        <v>9</v>
      </c>
      <c r="C88" s="4">
        <v>2</v>
      </c>
      <c r="D88" s="4">
        <v>12</v>
      </c>
      <c r="E88" s="4">
        <v>23</v>
      </c>
      <c r="F88" s="4">
        <v>469</v>
      </c>
      <c r="G88" s="4">
        <v>142</v>
      </c>
      <c r="H88" s="4">
        <v>0</v>
      </c>
      <c r="I88" s="4">
        <v>0</v>
      </c>
      <c r="J88" s="4">
        <v>360</v>
      </c>
      <c r="K88" s="4">
        <v>64</v>
      </c>
      <c r="L88" s="4">
        <v>95</v>
      </c>
      <c r="M88" s="4">
        <v>64</v>
      </c>
      <c r="N88" s="4">
        <v>14</v>
      </c>
      <c r="O88" s="4">
        <v>14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</row>
    <row r="89" spans="1:27" ht="15" customHeight="1">
      <c r="A89" s="4" t="s">
        <v>66</v>
      </c>
      <c r="B89" s="42" t="s">
        <v>33</v>
      </c>
      <c r="C89" s="4">
        <v>2</v>
      </c>
      <c r="D89" s="4">
        <v>21</v>
      </c>
      <c r="E89" s="4">
        <v>23.25</v>
      </c>
      <c r="F89" s="4">
        <v>495</v>
      </c>
      <c r="G89" s="4">
        <v>14</v>
      </c>
      <c r="H89" s="4">
        <v>0</v>
      </c>
      <c r="I89" s="4">
        <v>0</v>
      </c>
      <c r="J89" s="4">
        <v>493</v>
      </c>
      <c r="K89" s="4">
        <v>13</v>
      </c>
      <c r="L89" s="4">
        <v>1</v>
      </c>
      <c r="M89" s="4">
        <v>0</v>
      </c>
      <c r="N89" s="4">
        <v>1</v>
      </c>
      <c r="O89" s="4">
        <v>1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</row>
    <row r="90" spans="1:27" ht="15" customHeight="1">
      <c r="A90" s="4" t="s">
        <v>67</v>
      </c>
      <c r="B90" s="42" t="s">
        <v>1</v>
      </c>
      <c r="C90" s="4">
        <v>2</v>
      </c>
      <c r="D90" s="4">
        <v>43</v>
      </c>
      <c r="E90" s="4">
        <v>40.490000039339066</v>
      </c>
      <c r="F90" s="4">
        <v>876</v>
      </c>
      <c r="G90" s="4">
        <v>63</v>
      </c>
      <c r="H90" s="4">
        <v>0</v>
      </c>
      <c r="I90" s="4">
        <v>0</v>
      </c>
      <c r="J90" s="4">
        <v>846</v>
      </c>
      <c r="K90" s="4">
        <v>38</v>
      </c>
      <c r="L90" s="4">
        <v>21</v>
      </c>
      <c r="M90" s="4">
        <v>17</v>
      </c>
      <c r="N90" s="4">
        <v>8</v>
      </c>
      <c r="O90" s="4">
        <v>7</v>
      </c>
      <c r="P90" s="4">
        <v>1</v>
      </c>
      <c r="Q90" s="4">
        <v>1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</row>
    <row r="91" spans="1:27" ht="15" customHeight="1">
      <c r="A91" s="4" t="s">
        <v>68</v>
      </c>
      <c r="B91" s="42" t="s">
        <v>2</v>
      </c>
      <c r="C91" s="4">
        <v>2</v>
      </c>
      <c r="D91" s="4">
        <v>28</v>
      </c>
      <c r="E91" s="4">
        <v>51</v>
      </c>
      <c r="F91" s="4">
        <v>1103</v>
      </c>
      <c r="G91" s="4">
        <v>311</v>
      </c>
      <c r="H91" s="4">
        <v>0</v>
      </c>
      <c r="I91" s="4">
        <v>0</v>
      </c>
      <c r="J91" s="4">
        <v>938</v>
      </c>
      <c r="K91" s="4">
        <v>150</v>
      </c>
      <c r="L91" s="4">
        <v>128</v>
      </c>
      <c r="M91" s="4">
        <v>125</v>
      </c>
      <c r="N91" s="4">
        <v>28</v>
      </c>
      <c r="O91" s="4">
        <v>27</v>
      </c>
      <c r="P91" s="4">
        <v>8</v>
      </c>
      <c r="Q91" s="4">
        <v>8</v>
      </c>
      <c r="R91" s="4">
        <v>0</v>
      </c>
      <c r="S91" s="4">
        <v>0</v>
      </c>
      <c r="T91" s="4">
        <v>0</v>
      </c>
      <c r="U91" s="4">
        <v>0</v>
      </c>
      <c r="V91" s="4">
        <v>1</v>
      </c>
      <c r="W91" s="4">
        <v>1</v>
      </c>
      <c r="X91" s="4">
        <v>0</v>
      </c>
      <c r="Y91" s="4">
        <v>0</v>
      </c>
      <c r="Z91" s="4">
        <v>0</v>
      </c>
      <c r="AA91" s="4">
        <v>0</v>
      </c>
    </row>
    <row r="92" spans="1:27" ht="15" customHeight="1">
      <c r="A92" s="4" t="s">
        <v>69</v>
      </c>
      <c r="B92" s="42" t="s">
        <v>3</v>
      </c>
      <c r="C92" s="4">
        <v>2</v>
      </c>
      <c r="D92" s="4">
        <v>54</v>
      </c>
      <c r="E92" s="4">
        <v>60.63000002503395</v>
      </c>
      <c r="F92" s="4">
        <v>1163</v>
      </c>
      <c r="G92" s="4">
        <v>33</v>
      </c>
      <c r="H92" s="4">
        <v>0</v>
      </c>
      <c r="I92" s="4">
        <v>0</v>
      </c>
      <c r="J92" s="4">
        <v>1108</v>
      </c>
      <c r="K92" s="4">
        <v>12</v>
      </c>
      <c r="L92" s="4">
        <v>44</v>
      </c>
      <c r="M92" s="4">
        <v>12</v>
      </c>
      <c r="N92" s="4">
        <v>5</v>
      </c>
      <c r="O92" s="4">
        <v>4</v>
      </c>
      <c r="P92" s="4">
        <v>5</v>
      </c>
      <c r="Q92" s="4">
        <v>4</v>
      </c>
      <c r="R92" s="4">
        <v>1</v>
      </c>
      <c r="S92" s="4">
        <v>1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</row>
    <row r="93" spans="1:27" ht="15" customHeight="1">
      <c r="A93" s="4" t="s">
        <v>70</v>
      </c>
      <c r="B93" s="42" t="s">
        <v>34</v>
      </c>
      <c r="C93" s="4">
        <v>2</v>
      </c>
      <c r="D93" s="4">
        <v>42</v>
      </c>
      <c r="E93" s="4">
        <v>49.98000007867813</v>
      </c>
      <c r="F93" s="4">
        <v>1063</v>
      </c>
      <c r="G93" s="4">
        <v>422</v>
      </c>
      <c r="H93" s="4">
        <v>0</v>
      </c>
      <c r="I93" s="4">
        <v>0</v>
      </c>
      <c r="J93" s="4">
        <v>794</v>
      </c>
      <c r="K93" s="4">
        <v>163</v>
      </c>
      <c r="L93" s="4">
        <v>155</v>
      </c>
      <c r="M93" s="4">
        <v>145</v>
      </c>
      <c r="N93" s="4">
        <v>60</v>
      </c>
      <c r="O93" s="4">
        <v>60</v>
      </c>
      <c r="P93" s="4">
        <v>27</v>
      </c>
      <c r="Q93" s="4">
        <v>27</v>
      </c>
      <c r="R93" s="4">
        <v>17</v>
      </c>
      <c r="S93" s="4">
        <v>17</v>
      </c>
      <c r="T93" s="4">
        <v>3</v>
      </c>
      <c r="U93" s="4">
        <v>3</v>
      </c>
      <c r="V93" s="4">
        <v>4</v>
      </c>
      <c r="W93" s="4">
        <v>4</v>
      </c>
      <c r="X93" s="4">
        <v>3</v>
      </c>
      <c r="Y93" s="4">
        <v>3</v>
      </c>
      <c r="Z93" s="4">
        <v>0</v>
      </c>
      <c r="AA93" s="4">
        <v>0</v>
      </c>
    </row>
    <row r="94" spans="1:27" ht="15" customHeight="1">
      <c r="A94" s="4" t="s">
        <v>71</v>
      </c>
      <c r="B94" s="42" t="s">
        <v>4</v>
      </c>
      <c r="C94" s="4">
        <v>2</v>
      </c>
      <c r="D94" s="4">
        <v>12</v>
      </c>
      <c r="E94" s="4">
        <v>37</v>
      </c>
      <c r="F94" s="4">
        <v>924</v>
      </c>
      <c r="G94" s="4">
        <v>64</v>
      </c>
      <c r="H94" s="4">
        <v>0</v>
      </c>
      <c r="I94" s="4">
        <v>0</v>
      </c>
      <c r="J94" s="4">
        <v>887</v>
      </c>
      <c r="K94" s="4">
        <v>32</v>
      </c>
      <c r="L94" s="4">
        <v>30</v>
      </c>
      <c r="M94" s="4">
        <v>25</v>
      </c>
      <c r="N94" s="4">
        <v>6</v>
      </c>
      <c r="O94" s="4">
        <v>6</v>
      </c>
      <c r="P94" s="4">
        <v>1</v>
      </c>
      <c r="Q94" s="4">
        <v>1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</row>
    <row r="95" spans="1:27" ht="15" customHeight="1">
      <c r="A95" s="4" t="s">
        <v>72</v>
      </c>
      <c r="B95" s="42" t="s">
        <v>5</v>
      </c>
      <c r="C95" s="4">
        <v>2</v>
      </c>
      <c r="D95" s="4">
        <v>16</v>
      </c>
      <c r="E95" s="4">
        <v>42.5</v>
      </c>
      <c r="F95" s="4">
        <v>997</v>
      </c>
      <c r="G95" s="4">
        <v>136</v>
      </c>
      <c r="H95" s="4">
        <v>0</v>
      </c>
      <c r="I95" s="4">
        <v>0</v>
      </c>
      <c r="J95" s="4">
        <v>918</v>
      </c>
      <c r="K95" s="4">
        <v>62</v>
      </c>
      <c r="L95" s="4">
        <v>58</v>
      </c>
      <c r="M95" s="4">
        <v>53</v>
      </c>
      <c r="N95" s="4">
        <v>17</v>
      </c>
      <c r="O95" s="4">
        <v>17</v>
      </c>
      <c r="P95" s="4">
        <v>1</v>
      </c>
      <c r="Q95" s="4">
        <v>1</v>
      </c>
      <c r="R95" s="4">
        <v>3</v>
      </c>
      <c r="S95" s="4">
        <v>3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</row>
    <row r="96" spans="1:27" ht="15" customHeight="1">
      <c r="A96" s="4" t="s">
        <v>73</v>
      </c>
      <c r="B96" s="42" t="s">
        <v>6</v>
      </c>
      <c r="C96" s="4">
        <v>2</v>
      </c>
      <c r="D96" s="4">
        <v>8</v>
      </c>
      <c r="E96" s="4">
        <v>16</v>
      </c>
      <c r="F96" s="4">
        <v>333</v>
      </c>
      <c r="G96" s="4">
        <v>48</v>
      </c>
      <c r="H96" s="4">
        <v>0</v>
      </c>
      <c r="I96" s="4">
        <v>0</v>
      </c>
      <c r="J96" s="4">
        <v>307</v>
      </c>
      <c r="K96" s="4">
        <v>23</v>
      </c>
      <c r="L96" s="4">
        <v>22</v>
      </c>
      <c r="M96" s="4">
        <v>21</v>
      </c>
      <c r="N96" s="4">
        <v>4</v>
      </c>
      <c r="O96" s="4">
        <v>4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</row>
    <row r="97" spans="1:27" ht="15" customHeight="1">
      <c r="A97" s="4" t="s">
        <v>74</v>
      </c>
      <c r="B97" s="42" t="s">
        <v>7</v>
      </c>
      <c r="C97" s="4">
        <v>2</v>
      </c>
      <c r="D97" s="4">
        <v>10</v>
      </c>
      <c r="E97" s="4">
        <v>26</v>
      </c>
      <c r="F97" s="4">
        <v>586</v>
      </c>
      <c r="G97" s="4">
        <v>48</v>
      </c>
      <c r="H97" s="4">
        <v>0</v>
      </c>
      <c r="I97" s="4">
        <v>0</v>
      </c>
      <c r="J97" s="4">
        <v>570</v>
      </c>
      <c r="K97" s="4">
        <v>36</v>
      </c>
      <c r="L97" s="4">
        <v>13</v>
      </c>
      <c r="M97" s="4">
        <v>9</v>
      </c>
      <c r="N97" s="4">
        <v>2</v>
      </c>
      <c r="O97" s="4">
        <v>2</v>
      </c>
      <c r="P97" s="4">
        <v>1</v>
      </c>
      <c r="Q97" s="4">
        <v>1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</row>
    <row r="98" spans="1:27" ht="15" customHeight="1">
      <c r="A98" s="4" t="s">
        <v>75</v>
      </c>
      <c r="B98" s="42" t="s">
        <v>35</v>
      </c>
      <c r="C98" s="4">
        <v>2</v>
      </c>
      <c r="D98" s="4">
        <v>12</v>
      </c>
      <c r="E98" s="4">
        <v>15</v>
      </c>
      <c r="F98" s="4">
        <v>308</v>
      </c>
      <c r="G98" s="4">
        <v>27</v>
      </c>
      <c r="H98" s="4">
        <v>0</v>
      </c>
      <c r="I98" s="4">
        <v>0</v>
      </c>
      <c r="J98" s="4">
        <v>290</v>
      </c>
      <c r="K98" s="4">
        <v>15</v>
      </c>
      <c r="L98" s="4">
        <v>16</v>
      </c>
      <c r="M98" s="4">
        <v>10</v>
      </c>
      <c r="N98" s="4">
        <v>2</v>
      </c>
      <c r="O98" s="4">
        <v>2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</row>
    <row r="99" spans="1:27" ht="15" customHeight="1">
      <c r="A99" s="4" t="s">
        <v>76</v>
      </c>
      <c r="B99" s="42" t="s">
        <v>8</v>
      </c>
      <c r="C99" s="4">
        <v>2</v>
      </c>
      <c r="D99" s="4">
        <v>23</v>
      </c>
      <c r="E99" s="4">
        <v>40</v>
      </c>
      <c r="F99" s="4">
        <v>367</v>
      </c>
      <c r="G99" s="4">
        <v>321</v>
      </c>
      <c r="H99" s="4">
        <v>0</v>
      </c>
      <c r="I99" s="4">
        <v>0</v>
      </c>
      <c r="J99" s="4">
        <v>143</v>
      </c>
      <c r="K99" s="4">
        <v>118</v>
      </c>
      <c r="L99" s="4">
        <v>155</v>
      </c>
      <c r="M99" s="4">
        <v>140</v>
      </c>
      <c r="N99" s="4">
        <v>49</v>
      </c>
      <c r="O99" s="4">
        <v>43</v>
      </c>
      <c r="P99" s="4">
        <v>14</v>
      </c>
      <c r="Q99" s="4">
        <v>14</v>
      </c>
      <c r="R99" s="4">
        <v>4</v>
      </c>
      <c r="S99" s="4">
        <v>4</v>
      </c>
      <c r="T99" s="4">
        <v>2</v>
      </c>
      <c r="U99" s="4">
        <v>2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</row>
    <row r="100" spans="1:27" ht="15" customHeight="1">
      <c r="A100" s="4" t="s">
        <v>77</v>
      </c>
      <c r="B100" s="42" t="s">
        <v>36</v>
      </c>
      <c r="C100" s="4">
        <v>2</v>
      </c>
      <c r="D100" s="4">
        <v>14</v>
      </c>
      <c r="E100" s="4">
        <v>21.5</v>
      </c>
      <c r="F100" s="4">
        <v>470</v>
      </c>
      <c r="G100" s="4">
        <v>8</v>
      </c>
      <c r="H100" s="4">
        <v>0</v>
      </c>
      <c r="I100" s="4">
        <v>0</v>
      </c>
      <c r="J100" s="4">
        <v>463</v>
      </c>
      <c r="K100" s="4">
        <v>4</v>
      </c>
      <c r="L100" s="4">
        <v>5</v>
      </c>
      <c r="M100" s="4">
        <v>2</v>
      </c>
      <c r="N100" s="4">
        <v>2</v>
      </c>
      <c r="O100" s="4">
        <v>2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</row>
    <row r="101" spans="1:27" ht="15" customHeight="1">
      <c r="A101" s="4" t="s">
        <v>78</v>
      </c>
      <c r="B101" s="42" t="s">
        <v>37</v>
      </c>
      <c r="C101" s="4">
        <v>2</v>
      </c>
      <c r="D101" s="4">
        <v>15</v>
      </c>
      <c r="E101" s="4">
        <v>25.5</v>
      </c>
      <c r="F101" s="4">
        <v>557</v>
      </c>
      <c r="G101" s="4">
        <v>123</v>
      </c>
      <c r="H101" s="4">
        <v>0</v>
      </c>
      <c r="I101" s="4">
        <v>0</v>
      </c>
      <c r="J101" s="4">
        <v>494</v>
      </c>
      <c r="K101" s="4">
        <v>70</v>
      </c>
      <c r="L101" s="4">
        <v>48</v>
      </c>
      <c r="M101" s="4">
        <v>39</v>
      </c>
      <c r="N101" s="4">
        <v>12</v>
      </c>
      <c r="O101" s="4">
        <v>11</v>
      </c>
      <c r="P101" s="4">
        <v>3</v>
      </c>
      <c r="Q101" s="4">
        <v>3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</row>
    <row r="102" spans="1:27" ht="15" customHeight="1">
      <c r="A102" s="4" t="s">
        <v>79</v>
      </c>
      <c r="B102" s="42" t="s">
        <v>38</v>
      </c>
      <c r="C102" s="4">
        <v>2</v>
      </c>
      <c r="D102" s="4">
        <v>50</v>
      </c>
      <c r="E102" s="4">
        <v>42.57000005245209</v>
      </c>
      <c r="F102" s="4">
        <v>852</v>
      </c>
      <c r="G102" s="4">
        <v>230</v>
      </c>
      <c r="H102" s="4">
        <v>0</v>
      </c>
      <c r="I102" s="4">
        <v>0</v>
      </c>
      <c r="J102" s="4">
        <v>781</v>
      </c>
      <c r="K102" s="4">
        <v>163</v>
      </c>
      <c r="L102" s="4">
        <v>53</v>
      </c>
      <c r="M102" s="4">
        <v>50</v>
      </c>
      <c r="N102" s="4">
        <v>13</v>
      </c>
      <c r="O102" s="4">
        <v>12</v>
      </c>
      <c r="P102" s="4">
        <v>3</v>
      </c>
      <c r="Q102" s="4">
        <v>3</v>
      </c>
      <c r="R102" s="4">
        <v>2</v>
      </c>
      <c r="S102" s="4">
        <v>2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</row>
    <row r="103" spans="1:27" ht="15" customHeight="1">
      <c r="A103" s="4" t="s">
        <v>80</v>
      </c>
      <c r="B103" s="42" t="s">
        <v>10</v>
      </c>
      <c r="C103" s="4">
        <v>2</v>
      </c>
      <c r="D103" s="4">
        <v>4</v>
      </c>
      <c r="E103" s="4">
        <v>6</v>
      </c>
      <c r="F103" s="4">
        <v>106</v>
      </c>
      <c r="G103" s="4">
        <v>17</v>
      </c>
      <c r="H103" s="4">
        <v>0</v>
      </c>
      <c r="I103" s="4">
        <v>0</v>
      </c>
      <c r="J103" s="4">
        <v>96</v>
      </c>
      <c r="K103" s="4">
        <v>7</v>
      </c>
      <c r="L103" s="4">
        <v>4</v>
      </c>
      <c r="M103" s="4">
        <v>4</v>
      </c>
      <c r="N103" s="4">
        <v>4</v>
      </c>
      <c r="O103" s="4">
        <v>4</v>
      </c>
      <c r="P103" s="4">
        <v>1</v>
      </c>
      <c r="Q103" s="4">
        <v>1</v>
      </c>
      <c r="R103" s="4">
        <v>1</v>
      </c>
      <c r="S103" s="4">
        <v>1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</row>
    <row r="104" spans="1:27" ht="15" customHeight="1">
      <c r="A104" s="4" t="s">
        <v>81</v>
      </c>
      <c r="B104" s="42" t="s">
        <v>11</v>
      </c>
      <c r="C104" s="4">
        <v>2</v>
      </c>
      <c r="D104" s="4">
        <v>49</v>
      </c>
      <c r="E104" s="4">
        <v>71.74000006914139</v>
      </c>
      <c r="F104" s="4">
        <v>1587</v>
      </c>
      <c r="G104" s="4">
        <v>440</v>
      </c>
      <c r="H104" s="4">
        <v>0</v>
      </c>
      <c r="I104" s="4">
        <v>0</v>
      </c>
      <c r="J104" s="4">
        <v>1317</v>
      </c>
      <c r="K104" s="4">
        <v>188</v>
      </c>
      <c r="L104" s="4">
        <v>150</v>
      </c>
      <c r="M104" s="4">
        <v>137</v>
      </c>
      <c r="N104" s="4">
        <v>74</v>
      </c>
      <c r="O104" s="4">
        <v>70</v>
      </c>
      <c r="P104" s="4">
        <v>25</v>
      </c>
      <c r="Q104" s="4">
        <v>25</v>
      </c>
      <c r="R104" s="4">
        <v>15</v>
      </c>
      <c r="S104" s="4">
        <v>14</v>
      </c>
      <c r="T104" s="4">
        <v>2</v>
      </c>
      <c r="U104" s="4">
        <v>2</v>
      </c>
      <c r="V104" s="4">
        <v>1</v>
      </c>
      <c r="W104" s="4">
        <v>1</v>
      </c>
      <c r="X104" s="4">
        <v>3</v>
      </c>
      <c r="Y104" s="4">
        <v>3</v>
      </c>
      <c r="Z104" s="4">
        <v>0</v>
      </c>
      <c r="AA104" s="4">
        <v>0</v>
      </c>
    </row>
    <row r="105" spans="1:27" ht="15" customHeight="1">
      <c r="A105" s="4" t="s">
        <v>82</v>
      </c>
      <c r="B105" s="42" t="s">
        <v>39</v>
      </c>
      <c r="C105" s="4">
        <v>2</v>
      </c>
      <c r="D105" s="4">
        <v>13</v>
      </c>
      <c r="E105" s="4">
        <v>13</v>
      </c>
      <c r="F105" s="4">
        <v>320</v>
      </c>
      <c r="G105" s="4">
        <v>4</v>
      </c>
      <c r="H105" s="4">
        <v>0</v>
      </c>
      <c r="I105" s="4">
        <v>0</v>
      </c>
      <c r="J105" s="4">
        <v>317</v>
      </c>
      <c r="K105" s="4">
        <v>4</v>
      </c>
      <c r="L105" s="4">
        <v>3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</row>
    <row r="106" spans="1:27" ht="15" customHeight="1">
      <c r="A106" s="4" t="s">
        <v>83</v>
      </c>
      <c r="B106" s="42" t="s">
        <v>40</v>
      </c>
      <c r="C106" s="4">
        <v>2</v>
      </c>
      <c r="D106" s="4">
        <v>26</v>
      </c>
      <c r="E106" s="4">
        <v>50.5</v>
      </c>
      <c r="F106" s="4">
        <v>1166</v>
      </c>
      <c r="G106" s="4">
        <v>0</v>
      </c>
      <c r="H106" s="4">
        <v>0</v>
      </c>
      <c r="I106" s="4">
        <v>0</v>
      </c>
      <c r="J106" s="4">
        <v>1159</v>
      </c>
      <c r="K106" s="4">
        <v>0</v>
      </c>
      <c r="L106" s="4">
        <v>5</v>
      </c>
      <c r="M106" s="4">
        <v>0</v>
      </c>
      <c r="N106" s="4">
        <v>2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</row>
    <row r="107" spans="1:27" ht="15" customHeight="1">
      <c r="A107" s="4" t="s">
        <v>84</v>
      </c>
      <c r="B107" s="42" t="s">
        <v>41</v>
      </c>
      <c r="C107" s="4">
        <v>2</v>
      </c>
      <c r="D107" s="4">
        <v>61</v>
      </c>
      <c r="E107" s="4">
        <v>72.5</v>
      </c>
      <c r="F107" s="4">
        <v>1631</v>
      </c>
      <c r="G107" s="4">
        <v>59</v>
      </c>
      <c r="H107" s="4">
        <v>0</v>
      </c>
      <c r="I107" s="4">
        <v>0</v>
      </c>
      <c r="J107" s="4">
        <v>1589</v>
      </c>
      <c r="K107" s="4">
        <v>36</v>
      </c>
      <c r="L107" s="4">
        <v>31</v>
      </c>
      <c r="M107" s="4">
        <v>16</v>
      </c>
      <c r="N107" s="4">
        <v>9</v>
      </c>
      <c r="O107" s="4">
        <v>6</v>
      </c>
      <c r="P107" s="4">
        <v>2</v>
      </c>
      <c r="Q107" s="4">
        <v>1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</row>
    <row r="108" spans="1:27" ht="15" customHeight="1">
      <c r="A108" s="4" t="s">
        <v>85</v>
      </c>
      <c r="B108" s="42" t="s">
        <v>42</v>
      </c>
      <c r="C108" s="4">
        <v>2</v>
      </c>
      <c r="D108" s="4">
        <v>13</v>
      </c>
      <c r="E108" s="4">
        <v>12.830000042915344</v>
      </c>
      <c r="F108" s="4">
        <v>277</v>
      </c>
      <c r="G108" s="4">
        <v>31</v>
      </c>
      <c r="H108" s="4">
        <v>0</v>
      </c>
      <c r="I108" s="4">
        <v>0</v>
      </c>
      <c r="J108" s="4">
        <v>267</v>
      </c>
      <c r="K108" s="4">
        <v>22</v>
      </c>
      <c r="L108" s="4">
        <v>9</v>
      </c>
      <c r="M108" s="4">
        <v>8</v>
      </c>
      <c r="N108" s="4">
        <v>1</v>
      </c>
      <c r="O108" s="4">
        <v>1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</row>
    <row r="109" spans="1:27" ht="15" customHeight="1">
      <c r="A109" s="4" t="s">
        <v>86</v>
      </c>
      <c r="B109" s="42" t="s">
        <v>12</v>
      </c>
      <c r="C109" s="4">
        <v>2</v>
      </c>
      <c r="D109" s="4">
        <v>38</v>
      </c>
      <c r="E109" s="4">
        <v>75</v>
      </c>
      <c r="F109" s="4">
        <v>1559</v>
      </c>
      <c r="G109" s="4">
        <v>273</v>
      </c>
      <c r="H109" s="4">
        <v>0</v>
      </c>
      <c r="I109" s="4">
        <v>0</v>
      </c>
      <c r="J109" s="4">
        <v>1450</v>
      </c>
      <c r="K109" s="4">
        <v>174</v>
      </c>
      <c r="L109" s="4">
        <v>82</v>
      </c>
      <c r="M109" s="4">
        <v>72</v>
      </c>
      <c r="N109" s="4">
        <v>22</v>
      </c>
      <c r="O109" s="4">
        <v>22</v>
      </c>
      <c r="P109" s="4">
        <v>4</v>
      </c>
      <c r="Q109" s="4">
        <v>4</v>
      </c>
      <c r="R109" s="4">
        <v>1</v>
      </c>
      <c r="S109" s="4">
        <v>1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</row>
    <row r="110" spans="1:27" ht="15" customHeight="1">
      <c r="A110" s="4" t="s">
        <v>87</v>
      </c>
      <c r="B110" s="42" t="s">
        <v>43</v>
      </c>
      <c r="C110" s="4">
        <v>2</v>
      </c>
      <c r="D110" s="4">
        <v>23</v>
      </c>
      <c r="E110" s="4">
        <v>39.5</v>
      </c>
      <c r="F110" s="4">
        <v>997</v>
      </c>
      <c r="G110" s="4">
        <v>1</v>
      </c>
      <c r="H110" s="4">
        <v>0</v>
      </c>
      <c r="I110" s="4">
        <v>0</v>
      </c>
      <c r="J110" s="4">
        <v>991</v>
      </c>
      <c r="K110" s="4">
        <v>1</v>
      </c>
      <c r="L110" s="4">
        <v>5</v>
      </c>
      <c r="M110" s="4">
        <v>0</v>
      </c>
      <c r="N110" s="4">
        <v>1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</row>
    <row r="111" spans="1:27" ht="15" customHeight="1">
      <c r="A111" s="4" t="s">
        <v>88</v>
      </c>
      <c r="B111" s="42" t="s">
        <v>13</v>
      </c>
      <c r="C111" s="4">
        <v>2</v>
      </c>
      <c r="D111" s="4">
        <v>76</v>
      </c>
      <c r="E111" s="4">
        <v>112.47000014781952</v>
      </c>
      <c r="F111" s="4">
        <v>2360</v>
      </c>
      <c r="G111" s="4">
        <v>313</v>
      </c>
      <c r="H111" s="4">
        <v>0</v>
      </c>
      <c r="I111" s="4">
        <v>0</v>
      </c>
      <c r="J111" s="4">
        <v>2160</v>
      </c>
      <c r="K111" s="4">
        <v>121</v>
      </c>
      <c r="L111" s="4">
        <v>109</v>
      </c>
      <c r="M111" s="4">
        <v>102</v>
      </c>
      <c r="N111" s="4">
        <v>63</v>
      </c>
      <c r="O111" s="4">
        <v>62</v>
      </c>
      <c r="P111" s="4">
        <v>22</v>
      </c>
      <c r="Q111" s="4">
        <v>22</v>
      </c>
      <c r="R111" s="4">
        <v>5</v>
      </c>
      <c r="S111" s="4">
        <v>5</v>
      </c>
      <c r="T111" s="4">
        <v>1</v>
      </c>
      <c r="U111" s="4">
        <v>1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</row>
    <row r="112" spans="1:27" ht="15" customHeight="1">
      <c r="A112" s="4" t="s">
        <v>89</v>
      </c>
      <c r="B112" s="42" t="s">
        <v>44</v>
      </c>
      <c r="C112" s="4">
        <v>2</v>
      </c>
      <c r="D112" s="4">
        <v>65</v>
      </c>
      <c r="E112" s="4">
        <v>59.47000014781952</v>
      </c>
      <c r="F112" s="4">
        <v>1117</v>
      </c>
      <c r="G112" s="4">
        <v>443</v>
      </c>
      <c r="H112" s="4">
        <v>0</v>
      </c>
      <c r="I112" s="4">
        <v>0</v>
      </c>
      <c r="J112" s="4">
        <v>884</v>
      </c>
      <c r="K112" s="4">
        <v>223</v>
      </c>
      <c r="L112" s="4">
        <v>114</v>
      </c>
      <c r="M112" s="4">
        <v>104</v>
      </c>
      <c r="N112" s="4">
        <v>74</v>
      </c>
      <c r="O112" s="4">
        <v>71</v>
      </c>
      <c r="P112" s="4">
        <v>30</v>
      </c>
      <c r="Q112" s="4">
        <v>30</v>
      </c>
      <c r="R112" s="4">
        <v>7</v>
      </c>
      <c r="S112" s="4">
        <v>7</v>
      </c>
      <c r="T112" s="4">
        <v>6</v>
      </c>
      <c r="U112" s="4">
        <v>6</v>
      </c>
      <c r="V112" s="4">
        <v>2</v>
      </c>
      <c r="W112" s="4">
        <v>2</v>
      </c>
      <c r="X112" s="4">
        <v>0</v>
      </c>
      <c r="Y112" s="4">
        <v>0</v>
      </c>
      <c r="Z112" s="4">
        <v>0</v>
      </c>
      <c r="AA112" s="4">
        <v>0</v>
      </c>
    </row>
    <row r="113" spans="1:27" ht="15" customHeight="1">
      <c r="A113" s="4" t="s">
        <v>90</v>
      </c>
      <c r="B113" s="42" t="s">
        <v>14</v>
      </c>
      <c r="C113" s="4">
        <v>2</v>
      </c>
      <c r="D113" s="4">
        <v>38</v>
      </c>
      <c r="E113" s="4">
        <v>42.65000006556511</v>
      </c>
      <c r="F113" s="4">
        <v>789</v>
      </c>
      <c r="G113" s="4">
        <v>268</v>
      </c>
      <c r="H113" s="4">
        <v>0</v>
      </c>
      <c r="I113" s="4">
        <v>0</v>
      </c>
      <c r="J113" s="4">
        <v>715</v>
      </c>
      <c r="K113" s="4">
        <v>198</v>
      </c>
      <c r="L113" s="4">
        <v>62</v>
      </c>
      <c r="M113" s="4">
        <v>58</v>
      </c>
      <c r="N113" s="4">
        <v>11</v>
      </c>
      <c r="O113" s="4">
        <v>11</v>
      </c>
      <c r="P113" s="4">
        <v>1</v>
      </c>
      <c r="Q113" s="4">
        <v>1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</row>
    <row r="114" spans="1:27" ht="15" customHeight="1">
      <c r="A114" s="4" t="s">
        <v>91</v>
      </c>
      <c r="B114" s="42" t="s">
        <v>45</v>
      </c>
      <c r="C114" s="4">
        <v>2</v>
      </c>
      <c r="D114" s="4">
        <v>36</v>
      </c>
      <c r="E114" s="4">
        <v>38.31000009179115</v>
      </c>
      <c r="F114" s="4">
        <v>928</v>
      </c>
      <c r="G114" s="4">
        <v>148</v>
      </c>
      <c r="H114" s="4">
        <v>0</v>
      </c>
      <c r="I114" s="4">
        <v>0</v>
      </c>
      <c r="J114" s="4">
        <v>828</v>
      </c>
      <c r="K114" s="4">
        <v>52</v>
      </c>
      <c r="L114" s="4">
        <v>71</v>
      </c>
      <c r="M114" s="4">
        <v>67</v>
      </c>
      <c r="N114" s="4">
        <v>24</v>
      </c>
      <c r="O114" s="4">
        <v>24</v>
      </c>
      <c r="P114" s="4">
        <v>5</v>
      </c>
      <c r="Q114" s="4">
        <v>5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</row>
    <row r="115" spans="1:27" ht="15" customHeight="1">
      <c r="A115" s="4" t="s">
        <v>92</v>
      </c>
      <c r="B115" s="42" t="s">
        <v>46</v>
      </c>
      <c r="C115" s="4">
        <v>2</v>
      </c>
      <c r="D115" s="4">
        <v>16</v>
      </c>
      <c r="E115" s="4">
        <v>27.5</v>
      </c>
      <c r="F115" s="4">
        <v>595</v>
      </c>
      <c r="G115" s="4">
        <v>33</v>
      </c>
      <c r="H115" s="4">
        <v>0</v>
      </c>
      <c r="I115" s="4">
        <v>0</v>
      </c>
      <c r="J115" s="4">
        <v>584</v>
      </c>
      <c r="K115" s="4">
        <v>25</v>
      </c>
      <c r="L115" s="4">
        <v>9</v>
      </c>
      <c r="M115" s="4">
        <v>6</v>
      </c>
      <c r="N115" s="4">
        <v>2</v>
      </c>
      <c r="O115" s="4">
        <v>2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</row>
    <row r="116" spans="1:27" ht="15" customHeight="1">
      <c r="A116" s="4" t="s">
        <v>93</v>
      </c>
      <c r="B116" s="42" t="s">
        <v>15</v>
      </c>
      <c r="C116" s="4">
        <v>2</v>
      </c>
      <c r="D116" s="4">
        <v>21</v>
      </c>
      <c r="E116" s="4">
        <v>29.330000013113022</v>
      </c>
      <c r="F116" s="4">
        <v>589</v>
      </c>
      <c r="G116" s="4">
        <v>48</v>
      </c>
      <c r="H116" s="4">
        <v>0</v>
      </c>
      <c r="I116" s="4">
        <v>0</v>
      </c>
      <c r="J116" s="4">
        <v>576</v>
      </c>
      <c r="K116" s="4">
        <v>36</v>
      </c>
      <c r="L116" s="4">
        <v>9</v>
      </c>
      <c r="M116" s="4">
        <v>8</v>
      </c>
      <c r="N116" s="4">
        <v>4</v>
      </c>
      <c r="O116" s="4">
        <v>4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</row>
    <row r="117" spans="1:27" ht="15" customHeight="1">
      <c r="A117" s="4" t="s">
        <v>94</v>
      </c>
      <c r="B117" s="42" t="s">
        <v>16</v>
      </c>
      <c r="C117" s="4">
        <v>2</v>
      </c>
      <c r="D117" s="4">
        <v>14</v>
      </c>
      <c r="E117" s="4">
        <v>15.5</v>
      </c>
      <c r="F117" s="4">
        <v>316</v>
      </c>
      <c r="G117" s="4">
        <v>45</v>
      </c>
      <c r="H117" s="4">
        <v>0</v>
      </c>
      <c r="I117" s="4">
        <v>0</v>
      </c>
      <c r="J117" s="4">
        <v>293</v>
      </c>
      <c r="K117" s="4">
        <v>23</v>
      </c>
      <c r="L117" s="4">
        <v>18</v>
      </c>
      <c r="M117" s="4">
        <v>17</v>
      </c>
      <c r="N117" s="4">
        <v>5</v>
      </c>
      <c r="O117" s="4">
        <v>5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</row>
    <row r="118" spans="1:27" ht="15" customHeight="1">
      <c r="A118" s="4" t="s">
        <v>95</v>
      </c>
      <c r="B118" s="42" t="s">
        <v>17</v>
      </c>
      <c r="C118" s="4">
        <v>2</v>
      </c>
      <c r="D118" s="4">
        <v>33</v>
      </c>
      <c r="E118" s="4">
        <v>69.08000001311302</v>
      </c>
      <c r="F118" s="4">
        <v>1347</v>
      </c>
      <c r="G118" s="4">
        <v>388</v>
      </c>
      <c r="H118" s="4">
        <v>0</v>
      </c>
      <c r="I118" s="4">
        <v>0</v>
      </c>
      <c r="J118" s="4">
        <v>1141</v>
      </c>
      <c r="K118" s="4">
        <v>197</v>
      </c>
      <c r="L118" s="4">
        <v>132</v>
      </c>
      <c r="M118" s="4">
        <v>118</v>
      </c>
      <c r="N118" s="4">
        <v>67</v>
      </c>
      <c r="O118" s="4">
        <v>66</v>
      </c>
      <c r="P118" s="4">
        <v>5</v>
      </c>
      <c r="Q118" s="4">
        <v>5</v>
      </c>
      <c r="R118" s="4">
        <v>2</v>
      </c>
      <c r="S118" s="4">
        <v>2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</row>
    <row r="119" spans="1:27" ht="15" customHeight="1">
      <c r="A119" s="4" t="s">
        <v>96</v>
      </c>
      <c r="B119" s="42" t="s">
        <v>18</v>
      </c>
      <c r="C119" s="4">
        <v>2</v>
      </c>
      <c r="D119" s="4">
        <v>32</v>
      </c>
      <c r="E119" s="4">
        <v>42.58000001311302</v>
      </c>
      <c r="F119" s="4">
        <v>887</v>
      </c>
      <c r="G119" s="4">
        <v>139</v>
      </c>
      <c r="H119" s="4">
        <v>0</v>
      </c>
      <c r="I119" s="4">
        <v>0</v>
      </c>
      <c r="J119" s="4">
        <v>805</v>
      </c>
      <c r="K119" s="4">
        <v>65</v>
      </c>
      <c r="L119" s="4">
        <v>61</v>
      </c>
      <c r="M119" s="4">
        <v>54</v>
      </c>
      <c r="N119" s="4">
        <v>19</v>
      </c>
      <c r="O119" s="4">
        <v>18</v>
      </c>
      <c r="P119" s="4">
        <v>2</v>
      </c>
      <c r="Q119" s="4">
        <v>2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</row>
    <row r="120" spans="1:27" ht="15" customHeight="1">
      <c r="A120" s="4" t="s">
        <v>97</v>
      </c>
      <c r="B120" s="42" t="s">
        <v>19</v>
      </c>
      <c r="C120" s="4">
        <v>2</v>
      </c>
      <c r="D120" s="4">
        <v>20</v>
      </c>
      <c r="E120" s="4">
        <v>18.410000026226044</v>
      </c>
      <c r="F120" s="4">
        <v>327</v>
      </c>
      <c r="G120" s="4">
        <v>51</v>
      </c>
      <c r="H120" s="4">
        <v>0</v>
      </c>
      <c r="I120" s="4">
        <v>0</v>
      </c>
      <c r="J120" s="4">
        <v>315</v>
      </c>
      <c r="K120" s="4">
        <v>39</v>
      </c>
      <c r="L120" s="4">
        <v>9</v>
      </c>
      <c r="M120" s="4">
        <v>9</v>
      </c>
      <c r="N120" s="4">
        <v>2</v>
      </c>
      <c r="O120" s="4">
        <v>2</v>
      </c>
      <c r="P120" s="4">
        <v>1</v>
      </c>
      <c r="Q120" s="4">
        <v>1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</row>
    <row r="121" spans="1:27" ht="15" customHeight="1">
      <c r="A121" s="4" t="s">
        <v>98</v>
      </c>
      <c r="B121" s="42" t="s">
        <v>20</v>
      </c>
      <c r="C121" s="4">
        <v>2</v>
      </c>
      <c r="D121" s="4">
        <v>27</v>
      </c>
      <c r="E121" s="4">
        <v>25.240000039339066</v>
      </c>
      <c r="F121" s="4">
        <v>494</v>
      </c>
      <c r="G121" s="4">
        <v>72</v>
      </c>
      <c r="H121" s="4">
        <v>0</v>
      </c>
      <c r="I121" s="4">
        <v>0</v>
      </c>
      <c r="J121" s="4">
        <v>484</v>
      </c>
      <c r="K121" s="4">
        <v>63</v>
      </c>
      <c r="L121" s="4">
        <v>8</v>
      </c>
      <c r="M121" s="4">
        <v>7</v>
      </c>
      <c r="N121" s="4">
        <v>2</v>
      </c>
      <c r="O121" s="4">
        <v>2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</row>
    <row r="122" spans="1:27" ht="15" customHeight="1">
      <c r="A122" s="4" t="s">
        <v>99</v>
      </c>
      <c r="B122" s="42" t="s">
        <v>47</v>
      </c>
      <c r="C122" s="4">
        <v>2</v>
      </c>
      <c r="D122" s="4">
        <v>28</v>
      </c>
      <c r="E122" s="4">
        <v>35.33000001311302</v>
      </c>
      <c r="F122" s="4">
        <v>678</v>
      </c>
      <c r="G122" s="4">
        <v>10</v>
      </c>
      <c r="H122" s="4">
        <v>0</v>
      </c>
      <c r="I122" s="4">
        <v>0</v>
      </c>
      <c r="J122" s="4">
        <v>676</v>
      </c>
      <c r="K122" s="4">
        <v>10</v>
      </c>
      <c r="L122" s="4">
        <v>2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</row>
    <row r="123" spans="1:27" ht="15" customHeight="1">
      <c r="A123" s="4" t="s">
        <v>100</v>
      </c>
      <c r="B123" s="42" t="s">
        <v>21</v>
      </c>
      <c r="C123" s="4">
        <v>2</v>
      </c>
      <c r="D123" s="4">
        <v>62</v>
      </c>
      <c r="E123" s="4">
        <v>70.25</v>
      </c>
      <c r="F123" s="4">
        <v>1369</v>
      </c>
      <c r="G123" s="4">
        <v>324</v>
      </c>
      <c r="H123" s="4">
        <v>0</v>
      </c>
      <c r="I123" s="4">
        <v>0</v>
      </c>
      <c r="J123" s="4">
        <v>1185</v>
      </c>
      <c r="K123" s="4">
        <v>161</v>
      </c>
      <c r="L123" s="4">
        <v>114</v>
      </c>
      <c r="M123" s="4">
        <v>95</v>
      </c>
      <c r="N123" s="4">
        <v>40</v>
      </c>
      <c r="O123" s="4">
        <v>40</v>
      </c>
      <c r="P123" s="4">
        <v>21</v>
      </c>
      <c r="Q123" s="4">
        <v>19</v>
      </c>
      <c r="R123" s="4">
        <v>6</v>
      </c>
      <c r="S123" s="4">
        <v>6</v>
      </c>
      <c r="T123" s="4">
        <v>2</v>
      </c>
      <c r="U123" s="4">
        <v>2</v>
      </c>
      <c r="V123" s="4">
        <v>1</v>
      </c>
      <c r="W123" s="4">
        <v>1</v>
      </c>
      <c r="X123" s="4">
        <v>0</v>
      </c>
      <c r="Y123" s="4">
        <v>0</v>
      </c>
      <c r="Z123" s="4">
        <v>0</v>
      </c>
      <c r="AA123" s="4">
        <v>0</v>
      </c>
    </row>
    <row r="124" spans="1:27" ht="15" customHeight="1">
      <c r="A124" s="4" t="s">
        <v>101</v>
      </c>
      <c r="B124" s="42" t="s">
        <v>48</v>
      </c>
      <c r="C124" s="4">
        <v>2</v>
      </c>
      <c r="D124" s="4">
        <v>41</v>
      </c>
      <c r="E124" s="4">
        <v>64.41000002622604</v>
      </c>
      <c r="F124" s="4">
        <v>1437</v>
      </c>
      <c r="G124" s="4">
        <v>23</v>
      </c>
      <c r="H124" s="4">
        <v>0</v>
      </c>
      <c r="I124" s="4">
        <v>0</v>
      </c>
      <c r="J124" s="4">
        <v>1432</v>
      </c>
      <c r="K124" s="4">
        <v>22</v>
      </c>
      <c r="L124" s="4">
        <v>4</v>
      </c>
      <c r="M124" s="4">
        <v>1</v>
      </c>
      <c r="N124" s="4">
        <v>1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</row>
    <row r="125" spans="1:27" ht="15" customHeight="1">
      <c r="A125" s="4" t="s">
        <v>102</v>
      </c>
      <c r="B125" s="42" t="s">
        <v>22</v>
      </c>
      <c r="C125" s="4">
        <v>2</v>
      </c>
      <c r="D125" s="4">
        <v>26</v>
      </c>
      <c r="E125" s="4">
        <v>24.40000006556511</v>
      </c>
      <c r="F125" s="4">
        <v>506</v>
      </c>
      <c r="G125" s="4">
        <v>51</v>
      </c>
      <c r="H125" s="4">
        <v>0</v>
      </c>
      <c r="I125" s="4">
        <v>0</v>
      </c>
      <c r="J125" s="4">
        <v>470</v>
      </c>
      <c r="K125" s="4">
        <v>25</v>
      </c>
      <c r="L125" s="4">
        <v>22</v>
      </c>
      <c r="M125" s="4">
        <v>15</v>
      </c>
      <c r="N125" s="4">
        <v>10</v>
      </c>
      <c r="O125" s="4">
        <v>7</v>
      </c>
      <c r="P125" s="4">
        <v>4</v>
      </c>
      <c r="Q125" s="4">
        <v>4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</row>
    <row r="126" spans="1:27" ht="15" customHeight="1">
      <c r="A126" s="4" t="s">
        <v>103</v>
      </c>
      <c r="B126" s="42" t="s">
        <v>23</v>
      </c>
      <c r="C126" s="4">
        <v>2</v>
      </c>
      <c r="D126" s="4">
        <v>50</v>
      </c>
      <c r="E126" s="4">
        <v>59.56000009179115</v>
      </c>
      <c r="F126" s="4">
        <v>1228</v>
      </c>
      <c r="G126" s="4">
        <v>334</v>
      </c>
      <c r="H126" s="4">
        <v>0</v>
      </c>
      <c r="I126" s="4">
        <v>0</v>
      </c>
      <c r="J126" s="4">
        <v>1100</v>
      </c>
      <c r="K126" s="4">
        <v>214</v>
      </c>
      <c r="L126" s="4">
        <v>99</v>
      </c>
      <c r="M126" s="4">
        <v>91</v>
      </c>
      <c r="N126" s="4">
        <v>15</v>
      </c>
      <c r="O126" s="4">
        <v>15</v>
      </c>
      <c r="P126" s="4">
        <v>9</v>
      </c>
      <c r="Q126" s="4">
        <v>9</v>
      </c>
      <c r="R126" s="4">
        <v>4</v>
      </c>
      <c r="S126" s="4">
        <v>4</v>
      </c>
      <c r="T126" s="4">
        <v>1</v>
      </c>
      <c r="U126" s="4">
        <v>1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</row>
    <row r="127" spans="1:27" ht="15" customHeight="1">
      <c r="A127" s="4" t="s">
        <v>104</v>
      </c>
      <c r="B127" s="42" t="s">
        <v>24</v>
      </c>
      <c r="C127" s="4">
        <v>2</v>
      </c>
      <c r="D127" s="4">
        <v>13</v>
      </c>
      <c r="E127" s="4">
        <v>16.5</v>
      </c>
      <c r="F127" s="4">
        <v>317</v>
      </c>
      <c r="G127" s="4">
        <v>24</v>
      </c>
      <c r="H127" s="4">
        <v>0</v>
      </c>
      <c r="I127" s="4">
        <v>0</v>
      </c>
      <c r="J127" s="4">
        <v>305</v>
      </c>
      <c r="K127" s="4">
        <v>15</v>
      </c>
      <c r="L127" s="4">
        <v>10</v>
      </c>
      <c r="M127" s="4">
        <v>7</v>
      </c>
      <c r="N127" s="4">
        <v>2</v>
      </c>
      <c r="O127" s="4">
        <v>2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</row>
    <row r="128" spans="1:27" ht="15" customHeight="1">
      <c r="A128" s="4"/>
      <c r="B128" s="42"/>
      <c r="C128" s="2">
        <f>SUM(C79:C127)</f>
        <v>98</v>
      </c>
      <c r="D128" s="2">
        <f>SUM(D79:D127)</f>
        <v>1367</v>
      </c>
      <c r="E128" s="2">
        <f>SUM(E79:E127)</f>
        <v>1902.1400010883808</v>
      </c>
      <c r="F128" s="2">
        <f>SUM(F79:F127)</f>
        <v>40038</v>
      </c>
      <c r="G128" s="2">
        <f aca="true" t="shared" si="2" ref="G128:AA128">SUM(G79:G127)</f>
        <v>5870</v>
      </c>
      <c r="H128" s="2">
        <f t="shared" si="2"/>
        <v>0</v>
      </c>
      <c r="I128" s="2">
        <f t="shared" si="2"/>
        <v>0</v>
      </c>
      <c r="J128" s="2">
        <f t="shared" si="2"/>
        <v>36939</v>
      </c>
      <c r="K128" s="2">
        <f t="shared" si="2"/>
        <v>3119</v>
      </c>
      <c r="L128" s="2">
        <f t="shared" si="2"/>
        <v>2104</v>
      </c>
      <c r="M128" s="2">
        <f t="shared" si="2"/>
        <v>1796</v>
      </c>
      <c r="N128" s="2">
        <f t="shared" si="2"/>
        <v>697</v>
      </c>
      <c r="O128" s="2">
        <f t="shared" si="2"/>
        <v>662</v>
      </c>
      <c r="P128" s="2">
        <f t="shared" si="2"/>
        <v>198</v>
      </c>
      <c r="Q128" s="2">
        <f t="shared" si="2"/>
        <v>194</v>
      </c>
      <c r="R128" s="2">
        <f t="shared" si="2"/>
        <v>68</v>
      </c>
      <c r="S128" s="2">
        <f t="shared" si="2"/>
        <v>67</v>
      </c>
      <c r="T128" s="2">
        <f t="shared" si="2"/>
        <v>17</v>
      </c>
      <c r="U128" s="2">
        <f t="shared" si="2"/>
        <v>17</v>
      </c>
      <c r="V128" s="2">
        <f t="shared" si="2"/>
        <v>9</v>
      </c>
      <c r="W128" s="2">
        <f t="shared" si="2"/>
        <v>9</v>
      </c>
      <c r="X128" s="2">
        <f t="shared" si="2"/>
        <v>6</v>
      </c>
      <c r="Y128" s="2">
        <f t="shared" si="2"/>
        <v>6</v>
      </c>
      <c r="Z128" s="2">
        <f t="shared" si="2"/>
        <v>0</v>
      </c>
      <c r="AA128" s="2">
        <f t="shared" si="2"/>
        <v>0</v>
      </c>
    </row>
    <row r="129" spans="1:27" ht="15" customHeight="1">
      <c r="A129" s="4" t="s">
        <v>55</v>
      </c>
      <c r="B129" s="42" t="s">
        <v>25</v>
      </c>
      <c r="C129" s="4">
        <v>3</v>
      </c>
      <c r="D129" s="4">
        <v>14</v>
      </c>
      <c r="E129" s="4">
        <v>20</v>
      </c>
      <c r="F129" s="4">
        <v>500</v>
      </c>
      <c r="G129" s="4">
        <v>6</v>
      </c>
      <c r="H129" s="4">
        <v>0</v>
      </c>
      <c r="I129" s="4">
        <v>0</v>
      </c>
      <c r="J129" s="4">
        <v>0</v>
      </c>
      <c r="K129" s="4">
        <v>0</v>
      </c>
      <c r="L129" s="4">
        <v>499</v>
      </c>
      <c r="M129" s="4">
        <v>5</v>
      </c>
      <c r="N129" s="4">
        <v>1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</row>
    <row r="130" spans="1:27" ht="15" customHeight="1">
      <c r="A130" s="4" t="s">
        <v>56</v>
      </c>
      <c r="B130" s="42" t="s">
        <v>26</v>
      </c>
      <c r="C130" s="4">
        <v>3</v>
      </c>
      <c r="D130" s="4">
        <v>26</v>
      </c>
      <c r="E130" s="4">
        <v>52</v>
      </c>
      <c r="F130" s="4">
        <v>1285</v>
      </c>
      <c r="G130" s="4">
        <v>56</v>
      </c>
      <c r="H130" s="4">
        <v>0</v>
      </c>
      <c r="I130" s="4">
        <v>0</v>
      </c>
      <c r="J130" s="4">
        <v>0</v>
      </c>
      <c r="K130" s="4">
        <v>0</v>
      </c>
      <c r="L130" s="4">
        <v>1261</v>
      </c>
      <c r="M130" s="4">
        <v>39</v>
      </c>
      <c r="N130" s="4">
        <v>19</v>
      </c>
      <c r="O130" s="4">
        <v>12</v>
      </c>
      <c r="P130" s="4">
        <v>4</v>
      </c>
      <c r="Q130" s="4">
        <v>4</v>
      </c>
      <c r="R130" s="4">
        <v>1</v>
      </c>
      <c r="S130" s="4">
        <v>1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</row>
    <row r="131" spans="1:27" ht="15" customHeight="1">
      <c r="A131" s="4" t="s">
        <v>57</v>
      </c>
      <c r="B131" s="42" t="s">
        <v>27</v>
      </c>
      <c r="C131" s="4">
        <v>3</v>
      </c>
      <c r="D131" s="4">
        <v>7</v>
      </c>
      <c r="E131" s="4">
        <v>10</v>
      </c>
      <c r="F131" s="4">
        <v>201</v>
      </c>
      <c r="G131" s="4">
        <v>10</v>
      </c>
      <c r="H131" s="4">
        <v>0</v>
      </c>
      <c r="I131" s="4">
        <v>0</v>
      </c>
      <c r="J131" s="4">
        <v>0</v>
      </c>
      <c r="K131" s="4">
        <v>0</v>
      </c>
      <c r="L131" s="4">
        <v>195</v>
      </c>
      <c r="M131" s="4">
        <v>8</v>
      </c>
      <c r="N131" s="4">
        <v>6</v>
      </c>
      <c r="O131" s="4">
        <v>2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</row>
    <row r="132" spans="1:27" ht="15" customHeight="1">
      <c r="A132" s="4" t="s">
        <v>58</v>
      </c>
      <c r="B132" s="42" t="s">
        <v>0</v>
      </c>
      <c r="C132" s="4">
        <v>3</v>
      </c>
      <c r="D132" s="4">
        <v>51</v>
      </c>
      <c r="E132" s="4">
        <v>48.33000001311302</v>
      </c>
      <c r="F132" s="4">
        <v>1012</v>
      </c>
      <c r="G132" s="4">
        <v>87</v>
      </c>
      <c r="H132" s="4">
        <v>0</v>
      </c>
      <c r="I132" s="4">
        <v>0</v>
      </c>
      <c r="J132" s="4">
        <v>0</v>
      </c>
      <c r="K132" s="4">
        <v>0</v>
      </c>
      <c r="L132" s="4">
        <v>948</v>
      </c>
      <c r="M132" s="4">
        <v>43</v>
      </c>
      <c r="N132" s="4">
        <v>55</v>
      </c>
      <c r="O132" s="4">
        <v>35</v>
      </c>
      <c r="P132" s="4">
        <v>8</v>
      </c>
      <c r="Q132" s="4">
        <v>8</v>
      </c>
      <c r="R132" s="4">
        <v>1</v>
      </c>
      <c r="S132" s="4">
        <v>1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</row>
    <row r="133" spans="1:27" ht="15" customHeight="1">
      <c r="A133" s="4" t="s">
        <v>59</v>
      </c>
      <c r="B133" s="42" t="s">
        <v>28</v>
      </c>
      <c r="C133" s="4">
        <v>3</v>
      </c>
      <c r="D133" s="4">
        <v>20</v>
      </c>
      <c r="E133" s="4">
        <v>49</v>
      </c>
      <c r="F133" s="4">
        <v>1164</v>
      </c>
      <c r="G133" s="4">
        <v>33</v>
      </c>
      <c r="H133" s="4">
        <v>0</v>
      </c>
      <c r="I133" s="4">
        <v>0</v>
      </c>
      <c r="J133" s="4">
        <v>0</v>
      </c>
      <c r="K133" s="4">
        <v>0</v>
      </c>
      <c r="L133" s="4">
        <v>1142</v>
      </c>
      <c r="M133" s="4">
        <v>25</v>
      </c>
      <c r="N133" s="4">
        <v>21</v>
      </c>
      <c r="O133" s="4">
        <v>7</v>
      </c>
      <c r="P133" s="4">
        <v>0</v>
      </c>
      <c r="Q133" s="4">
        <v>0</v>
      </c>
      <c r="R133" s="4">
        <v>1</v>
      </c>
      <c r="S133" s="4">
        <v>1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</row>
    <row r="134" spans="1:27" ht="15" customHeight="1">
      <c r="A134" s="4" t="s">
        <v>60</v>
      </c>
      <c r="B134" s="42" t="s">
        <v>29</v>
      </c>
      <c r="C134" s="4">
        <v>3</v>
      </c>
      <c r="D134" s="4">
        <v>12</v>
      </c>
      <c r="E134" s="4">
        <v>32</v>
      </c>
      <c r="F134" s="4">
        <v>670</v>
      </c>
      <c r="G134" s="4">
        <v>7</v>
      </c>
      <c r="H134" s="4">
        <v>0</v>
      </c>
      <c r="I134" s="4">
        <v>0</v>
      </c>
      <c r="J134" s="4">
        <v>0</v>
      </c>
      <c r="K134" s="4">
        <v>0</v>
      </c>
      <c r="L134" s="4">
        <v>670</v>
      </c>
      <c r="M134" s="4">
        <v>7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</row>
    <row r="135" spans="1:27" ht="15" customHeight="1">
      <c r="A135" s="4" t="s">
        <v>61</v>
      </c>
      <c r="B135" s="42" t="s">
        <v>30</v>
      </c>
      <c r="C135" s="4">
        <v>3</v>
      </c>
      <c r="D135" s="4">
        <v>25</v>
      </c>
      <c r="E135" s="4">
        <v>37</v>
      </c>
      <c r="F135" s="4">
        <v>799</v>
      </c>
      <c r="G135" s="4">
        <v>91</v>
      </c>
      <c r="H135" s="4">
        <v>0</v>
      </c>
      <c r="I135" s="4">
        <v>0</v>
      </c>
      <c r="J135" s="4">
        <v>0</v>
      </c>
      <c r="K135" s="4">
        <v>0</v>
      </c>
      <c r="L135" s="4">
        <v>750</v>
      </c>
      <c r="M135" s="4">
        <v>48</v>
      </c>
      <c r="N135" s="4">
        <v>40</v>
      </c>
      <c r="O135" s="4">
        <v>35</v>
      </c>
      <c r="P135" s="4">
        <v>7</v>
      </c>
      <c r="Q135" s="4">
        <v>6</v>
      </c>
      <c r="R135" s="4">
        <v>1</v>
      </c>
      <c r="S135" s="4">
        <v>1</v>
      </c>
      <c r="T135" s="4">
        <v>1</v>
      </c>
      <c r="U135" s="4">
        <v>1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</row>
    <row r="136" spans="1:27" ht="15" customHeight="1">
      <c r="A136" s="4" t="s">
        <v>62</v>
      </c>
      <c r="B136" s="42" t="s">
        <v>31</v>
      </c>
      <c r="C136" s="4">
        <v>3</v>
      </c>
      <c r="D136" s="4">
        <v>11</v>
      </c>
      <c r="E136" s="4">
        <v>19</v>
      </c>
      <c r="F136" s="4">
        <v>459</v>
      </c>
      <c r="G136" s="4">
        <v>1</v>
      </c>
      <c r="H136" s="4">
        <v>0</v>
      </c>
      <c r="I136" s="4">
        <v>0</v>
      </c>
      <c r="J136" s="4">
        <v>0</v>
      </c>
      <c r="K136" s="4">
        <v>0</v>
      </c>
      <c r="L136" s="4">
        <v>458</v>
      </c>
      <c r="M136" s="4">
        <v>1</v>
      </c>
      <c r="N136" s="4">
        <v>1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ht="15" customHeight="1">
      <c r="A137" s="4" t="s">
        <v>63</v>
      </c>
      <c r="B137" s="42" t="s">
        <v>32</v>
      </c>
      <c r="C137" s="4">
        <v>3</v>
      </c>
      <c r="D137" s="4">
        <v>12</v>
      </c>
      <c r="E137" s="4">
        <v>21.659999936819077</v>
      </c>
      <c r="F137" s="4">
        <v>455</v>
      </c>
      <c r="G137" s="4">
        <v>34</v>
      </c>
      <c r="H137" s="4">
        <v>0</v>
      </c>
      <c r="I137" s="4">
        <v>0</v>
      </c>
      <c r="J137" s="4">
        <v>0</v>
      </c>
      <c r="K137" s="4">
        <v>0</v>
      </c>
      <c r="L137" s="4">
        <v>439</v>
      </c>
      <c r="M137" s="4">
        <v>27</v>
      </c>
      <c r="N137" s="4">
        <v>16</v>
      </c>
      <c r="O137" s="4">
        <v>7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</row>
    <row r="138" spans="1:27" ht="15" customHeight="1">
      <c r="A138" s="4" t="s">
        <v>64</v>
      </c>
      <c r="B138" s="42" t="s">
        <v>9</v>
      </c>
      <c r="C138" s="4">
        <v>3</v>
      </c>
      <c r="D138" s="4">
        <v>12</v>
      </c>
      <c r="E138" s="4">
        <v>23.5</v>
      </c>
      <c r="F138" s="4">
        <v>494</v>
      </c>
      <c r="G138" s="4">
        <v>141</v>
      </c>
      <c r="H138" s="4">
        <v>0</v>
      </c>
      <c r="I138" s="4">
        <v>0</v>
      </c>
      <c r="J138" s="4">
        <v>0</v>
      </c>
      <c r="K138" s="4">
        <v>0</v>
      </c>
      <c r="L138" s="4">
        <v>434</v>
      </c>
      <c r="M138" s="4">
        <v>82</v>
      </c>
      <c r="N138" s="4">
        <v>34</v>
      </c>
      <c r="O138" s="4">
        <v>34</v>
      </c>
      <c r="P138" s="4">
        <v>17</v>
      </c>
      <c r="Q138" s="4">
        <v>16</v>
      </c>
      <c r="R138" s="4">
        <v>4</v>
      </c>
      <c r="S138" s="4">
        <v>4</v>
      </c>
      <c r="T138" s="4">
        <v>1</v>
      </c>
      <c r="U138" s="4">
        <v>1</v>
      </c>
      <c r="V138" s="4">
        <v>3</v>
      </c>
      <c r="W138" s="4">
        <v>3</v>
      </c>
      <c r="X138" s="4">
        <v>0</v>
      </c>
      <c r="Y138" s="4">
        <v>0</v>
      </c>
      <c r="Z138" s="4">
        <v>1</v>
      </c>
      <c r="AA138" s="4">
        <v>1</v>
      </c>
    </row>
    <row r="139" spans="1:27" ht="15" customHeight="1">
      <c r="A139" s="4" t="s">
        <v>66</v>
      </c>
      <c r="B139" s="42" t="s">
        <v>33</v>
      </c>
      <c r="C139" s="4">
        <v>3</v>
      </c>
      <c r="D139" s="4">
        <v>21</v>
      </c>
      <c r="E139" s="4">
        <v>25.080000013113022</v>
      </c>
      <c r="F139" s="4">
        <v>511</v>
      </c>
      <c r="G139" s="4">
        <v>11</v>
      </c>
      <c r="H139" s="4">
        <v>0</v>
      </c>
      <c r="I139" s="4">
        <v>0</v>
      </c>
      <c r="J139" s="4">
        <v>0</v>
      </c>
      <c r="K139" s="4">
        <v>0</v>
      </c>
      <c r="L139" s="4">
        <v>504</v>
      </c>
      <c r="M139" s="4">
        <v>8</v>
      </c>
      <c r="N139" s="4">
        <v>6</v>
      </c>
      <c r="O139" s="4">
        <v>2</v>
      </c>
      <c r="P139" s="4">
        <v>1</v>
      </c>
      <c r="Q139" s="4">
        <v>1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</row>
    <row r="140" spans="1:27" ht="15" customHeight="1">
      <c r="A140" s="4" t="s">
        <v>67</v>
      </c>
      <c r="B140" s="42" t="s">
        <v>1</v>
      </c>
      <c r="C140" s="4">
        <v>3</v>
      </c>
      <c r="D140" s="4">
        <v>42</v>
      </c>
      <c r="E140" s="4">
        <v>40.790000051259995</v>
      </c>
      <c r="F140" s="4">
        <v>960</v>
      </c>
      <c r="G140" s="4">
        <v>62</v>
      </c>
      <c r="H140" s="4">
        <v>0</v>
      </c>
      <c r="I140" s="4">
        <v>0</v>
      </c>
      <c r="J140" s="4">
        <v>0</v>
      </c>
      <c r="K140" s="4">
        <v>0</v>
      </c>
      <c r="L140" s="4">
        <v>932</v>
      </c>
      <c r="M140" s="4">
        <v>36</v>
      </c>
      <c r="N140" s="4">
        <v>14</v>
      </c>
      <c r="O140" s="4">
        <v>13</v>
      </c>
      <c r="P140" s="4">
        <v>8</v>
      </c>
      <c r="Q140" s="4">
        <v>8</v>
      </c>
      <c r="R140" s="4">
        <v>5</v>
      </c>
      <c r="S140" s="4">
        <v>4</v>
      </c>
      <c r="T140" s="4">
        <v>1</v>
      </c>
      <c r="U140" s="4">
        <v>1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</row>
    <row r="141" spans="1:27" ht="15" customHeight="1">
      <c r="A141" s="4" t="s">
        <v>68</v>
      </c>
      <c r="B141" s="42" t="s">
        <v>2</v>
      </c>
      <c r="C141" s="4">
        <v>3</v>
      </c>
      <c r="D141" s="4">
        <v>28</v>
      </c>
      <c r="E141" s="4">
        <v>46</v>
      </c>
      <c r="F141" s="4">
        <v>1019</v>
      </c>
      <c r="G141" s="4">
        <v>272</v>
      </c>
      <c r="H141" s="4">
        <v>0</v>
      </c>
      <c r="I141" s="4">
        <v>0</v>
      </c>
      <c r="J141" s="4">
        <v>0</v>
      </c>
      <c r="K141" s="4">
        <v>0</v>
      </c>
      <c r="L141" s="4">
        <v>884</v>
      </c>
      <c r="M141" s="4">
        <v>143</v>
      </c>
      <c r="N141" s="4">
        <v>86</v>
      </c>
      <c r="O141" s="4">
        <v>82</v>
      </c>
      <c r="P141" s="4">
        <v>32</v>
      </c>
      <c r="Q141" s="4">
        <v>31</v>
      </c>
      <c r="R141" s="4">
        <v>8</v>
      </c>
      <c r="S141" s="4">
        <v>7</v>
      </c>
      <c r="T141" s="4">
        <v>5</v>
      </c>
      <c r="U141" s="4">
        <v>5</v>
      </c>
      <c r="V141" s="4">
        <v>4</v>
      </c>
      <c r="W141" s="4">
        <v>4</v>
      </c>
      <c r="X141" s="4">
        <v>0</v>
      </c>
      <c r="Y141" s="4">
        <v>0</v>
      </c>
      <c r="Z141" s="4">
        <v>0</v>
      </c>
      <c r="AA141" s="4">
        <v>0</v>
      </c>
    </row>
    <row r="142" spans="1:27" ht="15" customHeight="1">
      <c r="A142" s="4" t="s">
        <v>69</v>
      </c>
      <c r="B142" s="42" t="s">
        <v>3</v>
      </c>
      <c r="C142" s="4">
        <v>3</v>
      </c>
      <c r="D142" s="4">
        <v>57</v>
      </c>
      <c r="E142" s="4">
        <v>61.160000026226044</v>
      </c>
      <c r="F142" s="4">
        <v>1174</v>
      </c>
      <c r="G142" s="4">
        <v>13</v>
      </c>
      <c r="H142" s="4">
        <v>0</v>
      </c>
      <c r="I142" s="4">
        <v>0</v>
      </c>
      <c r="J142" s="4">
        <v>1</v>
      </c>
      <c r="K142" s="4">
        <v>0</v>
      </c>
      <c r="L142" s="4">
        <v>1128</v>
      </c>
      <c r="M142" s="4">
        <v>4</v>
      </c>
      <c r="N142" s="4">
        <v>37</v>
      </c>
      <c r="O142" s="4">
        <v>3</v>
      </c>
      <c r="P142" s="4">
        <v>3</v>
      </c>
      <c r="Q142" s="4">
        <v>3</v>
      </c>
      <c r="R142" s="4">
        <v>4</v>
      </c>
      <c r="S142" s="4">
        <v>2</v>
      </c>
      <c r="T142" s="4">
        <v>1</v>
      </c>
      <c r="U142" s="4">
        <v>1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ht="15" customHeight="1">
      <c r="A143" s="4" t="s">
        <v>70</v>
      </c>
      <c r="B143" s="42" t="s">
        <v>34</v>
      </c>
      <c r="C143" s="4">
        <v>3</v>
      </c>
      <c r="D143" s="4">
        <v>37</v>
      </c>
      <c r="E143" s="4">
        <v>48.65000006556511</v>
      </c>
      <c r="F143" s="4">
        <v>1031</v>
      </c>
      <c r="G143" s="4">
        <v>373</v>
      </c>
      <c r="H143" s="4">
        <v>0</v>
      </c>
      <c r="I143" s="4">
        <v>0</v>
      </c>
      <c r="J143" s="4">
        <v>0</v>
      </c>
      <c r="K143" s="4">
        <v>0</v>
      </c>
      <c r="L143" s="4">
        <v>765</v>
      </c>
      <c r="M143" s="4">
        <v>129</v>
      </c>
      <c r="N143" s="4">
        <v>155</v>
      </c>
      <c r="O143" s="4">
        <v>136</v>
      </c>
      <c r="P143" s="4">
        <v>63</v>
      </c>
      <c r="Q143" s="4">
        <v>61</v>
      </c>
      <c r="R143" s="4">
        <v>30</v>
      </c>
      <c r="S143" s="4">
        <v>29</v>
      </c>
      <c r="T143" s="4">
        <v>14</v>
      </c>
      <c r="U143" s="4">
        <v>14</v>
      </c>
      <c r="V143" s="4">
        <v>3</v>
      </c>
      <c r="W143" s="4">
        <v>3</v>
      </c>
      <c r="X143" s="4">
        <v>0</v>
      </c>
      <c r="Y143" s="4">
        <v>0</v>
      </c>
      <c r="Z143" s="4">
        <v>1</v>
      </c>
      <c r="AA143" s="4">
        <v>1</v>
      </c>
    </row>
    <row r="144" spans="1:27" ht="15" customHeight="1">
      <c r="A144" s="4" t="s">
        <v>71</v>
      </c>
      <c r="B144" s="42" t="s">
        <v>4</v>
      </c>
      <c r="C144" s="4">
        <v>3</v>
      </c>
      <c r="D144" s="4">
        <v>12</v>
      </c>
      <c r="E144" s="4">
        <v>36</v>
      </c>
      <c r="F144" s="4">
        <v>998</v>
      </c>
      <c r="G144" s="4">
        <v>72</v>
      </c>
      <c r="H144" s="4">
        <v>0</v>
      </c>
      <c r="I144" s="4">
        <v>0</v>
      </c>
      <c r="J144" s="4">
        <v>0</v>
      </c>
      <c r="K144" s="4">
        <v>0</v>
      </c>
      <c r="L144" s="4">
        <v>956</v>
      </c>
      <c r="M144" s="4">
        <v>38</v>
      </c>
      <c r="N144" s="4">
        <v>34</v>
      </c>
      <c r="O144" s="4">
        <v>27</v>
      </c>
      <c r="P144" s="4">
        <v>6</v>
      </c>
      <c r="Q144" s="4">
        <v>5</v>
      </c>
      <c r="R144" s="4">
        <v>1</v>
      </c>
      <c r="S144" s="4">
        <v>1</v>
      </c>
      <c r="T144" s="4">
        <v>1</v>
      </c>
      <c r="U144" s="4">
        <v>1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</row>
    <row r="145" spans="1:27" ht="15" customHeight="1">
      <c r="A145" s="4" t="s">
        <v>72</v>
      </c>
      <c r="B145" s="42" t="s">
        <v>5</v>
      </c>
      <c r="C145" s="4">
        <v>3</v>
      </c>
      <c r="D145" s="4">
        <v>16</v>
      </c>
      <c r="E145" s="4">
        <v>43</v>
      </c>
      <c r="F145" s="4">
        <v>1012</v>
      </c>
      <c r="G145" s="4">
        <v>167</v>
      </c>
      <c r="H145" s="4">
        <v>0</v>
      </c>
      <c r="I145" s="4">
        <v>0</v>
      </c>
      <c r="J145" s="4">
        <v>0</v>
      </c>
      <c r="K145" s="4">
        <v>0</v>
      </c>
      <c r="L145" s="4">
        <v>919</v>
      </c>
      <c r="M145" s="4">
        <v>80</v>
      </c>
      <c r="N145" s="4">
        <v>67</v>
      </c>
      <c r="O145" s="4">
        <v>62</v>
      </c>
      <c r="P145" s="4">
        <v>19</v>
      </c>
      <c r="Q145" s="4">
        <v>18</v>
      </c>
      <c r="R145" s="4">
        <v>5</v>
      </c>
      <c r="S145" s="4">
        <v>5</v>
      </c>
      <c r="T145" s="4">
        <v>2</v>
      </c>
      <c r="U145" s="4">
        <v>2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</row>
    <row r="146" spans="1:27" ht="15" customHeight="1">
      <c r="A146" s="4" t="s">
        <v>73</v>
      </c>
      <c r="B146" s="42" t="s">
        <v>6</v>
      </c>
      <c r="C146" s="4">
        <v>3</v>
      </c>
      <c r="D146" s="4">
        <v>8</v>
      </c>
      <c r="E146" s="4">
        <v>15</v>
      </c>
      <c r="F146" s="4">
        <v>358</v>
      </c>
      <c r="G146" s="4">
        <v>50</v>
      </c>
      <c r="H146" s="4">
        <v>0</v>
      </c>
      <c r="I146" s="4">
        <v>0</v>
      </c>
      <c r="J146" s="4">
        <v>0</v>
      </c>
      <c r="K146" s="4">
        <v>0</v>
      </c>
      <c r="L146" s="4">
        <v>328</v>
      </c>
      <c r="M146" s="4">
        <v>23</v>
      </c>
      <c r="N146" s="4">
        <v>21</v>
      </c>
      <c r="O146" s="4">
        <v>18</v>
      </c>
      <c r="P146" s="4">
        <v>7</v>
      </c>
      <c r="Q146" s="4">
        <v>7</v>
      </c>
      <c r="R146" s="4">
        <v>2</v>
      </c>
      <c r="S146" s="4">
        <v>2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ht="15" customHeight="1">
      <c r="A147" s="4" t="s">
        <v>74</v>
      </c>
      <c r="B147" s="42" t="s">
        <v>7</v>
      </c>
      <c r="C147" s="4">
        <v>3</v>
      </c>
      <c r="D147" s="4">
        <v>10</v>
      </c>
      <c r="E147" s="4">
        <v>29</v>
      </c>
      <c r="F147" s="4">
        <v>674</v>
      </c>
      <c r="G147" s="4">
        <v>64</v>
      </c>
      <c r="H147" s="4">
        <v>0</v>
      </c>
      <c r="I147" s="4">
        <v>0</v>
      </c>
      <c r="J147" s="4">
        <v>0</v>
      </c>
      <c r="K147" s="4">
        <v>0</v>
      </c>
      <c r="L147" s="4">
        <v>645</v>
      </c>
      <c r="M147" s="4">
        <v>45</v>
      </c>
      <c r="N147" s="4">
        <v>26</v>
      </c>
      <c r="O147" s="4">
        <v>16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</row>
    <row r="148" spans="1:27" ht="15" customHeight="1">
      <c r="A148" s="4" t="s">
        <v>75</v>
      </c>
      <c r="B148" s="42" t="s">
        <v>35</v>
      </c>
      <c r="C148" s="4">
        <v>3</v>
      </c>
      <c r="D148" s="4">
        <v>12</v>
      </c>
      <c r="E148" s="4">
        <v>14</v>
      </c>
      <c r="F148" s="4">
        <v>306</v>
      </c>
      <c r="G148" s="4">
        <v>23</v>
      </c>
      <c r="H148" s="4">
        <v>0</v>
      </c>
      <c r="I148" s="4">
        <v>0</v>
      </c>
      <c r="J148" s="4">
        <v>0</v>
      </c>
      <c r="K148" s="4">
        <v>0</v>
      </c>
      <c r="L148" s="4">
        <v>288</v>
      </c>
      <c r="M148" s="4">
        <v>13</v>
      </c>
      <c r="N148" s="4">
        <v>14</v>
      </c>
      <c r="O148" s="4">
        <v>6</v>
      </c>
      <c r="P148" s="4">
        <v>2</v>
      </c>
      <c r="Q148" s="4">
        <v>2</v>
      </c>
      <c r="R148" s="4">
        <v>1</v>
      </c>
      <c r="S148" s="4">
        <v>1</v>
      </c>
      <c r="T148" s="4">
        <v>1</v>
      </c>
      <c r="U148" s="4">
        <v>1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</row>
    <row r="149" spans="1:27" ht="15" customHeight="1">
      <c r="A149" s="4" t="s">
        <v>76</v>
      </c>
      <c r="B149" s="42" t="s">
        <v>8</v>
      </c>
      <c r="C149" s="4">
        <v>3</v>
      </c>
      <c r="D149" s="4">
        <v>25</v>
      </c>
      <c r="E149" s="4">
        <v>37</v>
      </c>
      <c r="F149" s="4">
        <v>354</v>
      </c>
      <c r="G149" s="4">
        <v>332</v>
      </c>
      <c r="H149" s="4">
        <v>0</v>
      </c>
      <c r="I149" s="4">
        <v>0</v>
      </c>
      <c r="J149" s="4">
        <v>0</v>
      </c>
      <c r="K149" s="4">
        <v>0</v>
      </c>
      <c r="L149" s="4">
        <v>162</v>
      </c>
      <c r="M149" s="4">
        <v>150</v>
      </c>
      <c r="N149" s="4">
        <v>106</v>
      </c>
      <c r="O149" s="4">
        <v>99</v>
      </c>
      <c r="P149" s="4">
        <v>47</v>
      </c>
      <c r="Q149" s="4">
        <v>45</v>
      </c>
      <c r="R149" s="4">
        <v>21</v>
      </c>
      <c r="S149" s="4">
        <v>20</v>
      </c>
      <c r="T149" s="4">
        <v>11</v>
      </c>
      <c r="U149" s="4">
        <v>11</v>
      </c>
      <c r="V149" s="4">
        <v>7</v>
      </c>
      <c r="W149" s="4">
        <v>7</v>
      </c>
      <c r="X149" s="4">
        <v>0</v>
      </c>
      <c r="Y149" s="4">
        <v>0</v>
      </c>
      <c r="Z149" s="4">
        <v>0</v>
      </c>
      <c r="AA149" s="4">
        <v>0</v>
      </c>
    </row>
    <row r="150" spans="1:27" ht="15" customHeight="1">
      <c r="A150" s="4" t="s">
        <v>77</v>
      </c>
      <c r="B150" s="42" t="s">
        <v>36</v>
      </c>
      <c r="C150" s="4">
        <v>3</v>
      </c>
      <c r="D150" s="4">
        <v>14</v>
      </c>
      <c r="E150" s="4">
        <v>20.5</v>
      </c>
      <c r="F150" s="4">
        <v>461</v>
      </c>
      <c r="G150" s="4">
        <v>3</v>
      </c>
      <c r="H150" s="4">
        <v>0</v>
      </c>
      <c r="I150" s="4">
        <v>0</v>
      </c>
      <c r="J150" s="4">
        <v>0</v>
      </c>
      <c r="K150" s="4">
        <v>0</v>
      </c>
      <c r="L150" s="4">
        <v>457</v>
      </c>
      <c r="M150" s="4">
        <v>2</v>
      </c>
      <c r="N150" s="4">
        <v>3</v>
      </c>
      <c r="O150" s="4">
        <v>0</v>
      </c>
      <c r="P150" s="4">
        <v>1</v>
      </c>
      <c r="Q150" s="4">
        <v>1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ht="15" customHeight="1">
      <c r="A151" s="4" t="s">
        <v>78</v>
      </c>
      <c r="B151" s="42" t="s">
        <v>37</v>
      </c>
      <c r="C151" s="4">
        <v>3</v>
      </c>
      <c r="D151" s="4">
        <v>15</v>
      </c>
      <c r="E151" s="4">
        <v>23.5</v>
      </c>
      <c r="F151" s="4">
        <v>490</v>
      </c>
      <c r="G151" s="4">
        <v>97</v>
      </c>
      <c r="H151" s="4">
        <v>0</v>
      </c>
      <c r="I151" s="4">
        <v>0</v>
      </c>
      <c r="J151" s="4">
        <v>0</v>
      </c>
      <c r="K151" s="4">
        <v>0</v>
      </c>
      <c r="L151" s="4">
        <v>443</v>
      </c>
      <c r="M151" s="4">
        <v>54</v>
      </c>
      <c r="N151" s="4">
        <v>30</v>
      </c>
      <c r="O151" s="4">
        <v>28</v>
      </c>
      <c r="P151" s="4">
        <v>15</v>
      </c>
      <c r="Q151" s="4">
        <v>13</v>
      </c>
      <c r="R151" s="4">
        <v>2</v>
      </c>
      <c r="S151" s="4">
        <v>2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</row>
    <row r="152" spans="1:27" ht="15" customHeight="1">
      <c r="A152" s="4" t="s">
        <v>79</v>
      </c>
      <c r="B152" s="42" t="s">
        <v>38</v>
      </c>
      <c r="C152" s="4">
        <v>3</v>
      </c>
      <c r="D152" s="4">
        <v>49</v>
      </c>
      <c r="E152" s="4">
        <v>43.240000039339066</v>
      </c>
      <c r="F152" s="4">
        <v>873</v>
      </c>
      <c r="G152" s="4">
        <v>205</v>
      </c>
      <c r="H152" s="4">
        <v>0</v>
      </c>
      <c r="I152" s="4">
        <v>0</v>
      </c>
      <c r="J152" s="4">
        <v>0</v>
      </c>
      <c r="K152" s="4">
        <v>0</v>
      </c>
      <c r="L152" s="4">
        <v>780</v>
      </c>
      <c r="M152" s="4">
        <v>129</v>
      </c>
      <c r="N152" s="4">
        <v>65</v>
      </c>
      <c r="O152" s="4">
        <v>51</v>
      </c>
      <c r="P152" s="4">
        <v>23</v>
      </c>
      <c r="Q152" s="4">
        <v>20</v>
      </c>
      <c r="R152" s="4">
        <v>5</v>
      </c>
      <c r="S152" s="4">
        <v>5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ht="15" customHeight="1">
      <c r="A153" s="4" t="s">
        <v>80</v>
      </c>
      <c r="B153" s="42" t="s">
        <v>10</v>
      </c>
      <c r="C153" s="4">
        <v>3</v>
      </c>
      <c r="D153" s="4">
        <v>5</v>
      </c>
      <c r="E153" s="4">
        <v>4.830000013113022</v>
      </c>
      <c r="F153" s="4">
        <v>87</v>
      </c>
      <c r="G153" s="4">
        <v>13</v>
      </c>
      <c r="H153" s="4">
        <v>0</v>
      </c>
      <c r="I153" s="4">
        <v>0</v>
      </c>
      <c r="J153" s="4">
        <v>0</v>
      </c>
      <c r="K153" s="4">
        <v>0</v>
      </c>
      <c r="L153" s="4">
        <v>80</v>
      </c>
      <c r="M153" s="4">
        <v>6</v>
      </c>
      <c r="N153" s="4">
        <v>2</v>
      </c>
      <c r="O153" s="4">
        <v>2</v>
      </c>
      <c r="P153" s="4">
        <v>5</v>
      </c>
      <c r="Q153" s="4">
        <v>5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ht="15" customHeight="1">
      <c r="A154" s="4" t="s">
        <v>81</v>
      </c>
      <c r="B154" s="42" t="s">
        <v>11</v>
      </c>
      <c r="C154" s="4">
        <v>3</v>
      </c>
      <c r="D154" s="4">
        <v>50</v>
      </c>
      <c r="E154" s="4">
        <v>67.57000005245209</v>
      </c>
      <c r="F154" s="4">
        <v>1494</v>
      </c>
      <c r="G154" s="4">
        <v>371</v>
      </c>
      <c r="H154" s="4">
        <v>0</v>
      </c>
      <c r="I154" s="4">
        <v>0</v>
      </c>
      <c r="J154" s="4">
        <v>0</v>
      </c>
      <c r="K154" s="4">
        <v>0</v>
      </c>
      <c r="L154" s="4">
        <v>1261</v>
      </c>
      <c r="M154" s="4">
        <v>152</v>
      </c>
      <c r="N154" s="4">
        <v>123</v>
      </c>
      <c r="O154" s="4">
        <v>112</v>
      </c>
      <c r="P154" s="4">
        <v>59</v>
      </c>
      <c r="Q154" s="4">
        <v>57</v>
      </c>
      <c r="R154" s="4">
        <v>28</v>
      </c>
      <c r="S154" s="4">
        <v>27</v>
      </c>
      <c r="T154" s="4">
        <v>19</v>
      </c>
      <c r="U154" s="4">
        <v>19</v>
      </c>
      <c r="V154" s="4">
        <v>3</v>
      </c>
      <c r="W154" s="4">
        <v>3</v>
      </c>
      <c r="X154" s="4">
        <v>1</v>
      </c>
      <c r="Y154" s="4">
        <v>1</v>
      </c>
      <c r="Z154" s="4">
        <v>0</v>
      </c>
      <c r="AA154" s="4">
        <v>0</v>
      </c>
    </row>
    <row r="155" spans="1:27" ht="15" customHeight="1">
      <c r="A155" s="4" t="s">
        <v>82</v>
      </c>
      <c r="B155" s="42" t="s">
        <v>39</v>
      </c>
      <c r="C155" s="4">
        <v>3</v>
      </c>
      <c r="D155" s="4">
        <v>13</v>
      </c>
      <c r="E155" s="4">
        <v>14</v>
      </c>
      <c r="F155" s="4">
        <v>304</v>
      </c>
      <c r="G155" s="4">
        <v>9</v>
      </c>
      <c r="H155" s="4">
        <v>0</v>
      </c>
      <c r="I155" s="4">
        <v>0</v>
      </c>
      <c r="J155" s="4">
        <v>0</v>
      </c>
      <c r="K155" s="4">
        <v>0</v>
      </c>
      <c r="L155" s="4">
        <v>302</v>
      </c>
      <c r="M155" s="4">
        <v>8</v>
      </c>
      <c r="N155" s="4">
        <v>2</v>
      </c>
      <c r="O155" s="4">
        <v>1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ht="15" customHeight="1">
      <c r="A156" s="4" t="s">
        <v>83</v>
      </c>
      <c r="B156" s="42" t="s">
        <v>40</v>
      </c>
      <c r="C156" s="4">
        <v>3</v>
      </c>
      <c r="D156" s="4">
        <v>26</v>
      </c>
      <c r="E156" s="4">
        <v>48.5</v>
      </c>
      <c r="F156" s="4">
        <v>1159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1149</v>
      </c>
      <c r="M156" s="4">
        <v>0</v>
      </c>
      <c r="N156" s="4">
        <v>8</v>
      </c>
      <c r="O156" s="4">
        <v>0</v>
      </c>
      <c r="P156" s="4">
        <v>2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ht="15" customHeight="1">
      <c r="A157" s="4" t="s">
        <v>84</v>
      </c>
      <c r="B157" s="42" t="s">
        <v>41</v>
      </c>
      <c r="C157" s="4">
        <v>3</v>
      </c>
      <c r="D157" s="4">
        <v>60</v>
      </c>
      <c r="E157" s="4">
        <v>79</v>
      </c>
      <c r="F157" s="4">
        <v>1757</v>
      </c>
      <c r="G157" s="4">
        <v>65</v>
      </c>
      <c r="H157" s="4">
        <v>0</v>
      </c>
      <c r="I157" s="4">
        <v>0</v>
      </c>
      <c r="J157" s="4">
        <v>0</v>
      </c>
      <c r="K157" s="4">
        <v>0</v>
      </c>
      <c r="L157" s="4">
        <v>1697</v>
      </c>
      <c r="M157" s="4">
        <v>36</v>
      </c>
      <c r="N157" s="4">
        <v>42</v>
      </c>
      <c r="O157" s="4">
        <v>13</v>
      </c>
      <c r="P157" s="4">
        <v>10</v>
      </c>
      <c r="Q157" s="4">
        <v>9</v>
      </c>
      <c r="R157" s="4">
        <v>5</v>
      </c>
      <c r="S157" s="4">
        <v>4</v>
      </c>
      <c r="T157" s="4">
        <v>1</v>
      </c>
      <c r="U157" s="4">
        <v>1</v>
      </c>
      <c r="V157" s="4">
        <v>2</v>
      </c>
      <c r="W157" s="4">
        <v>2</v>
      </c>
      <c r="X157" s="4">
        <v>0</v>
      </c>
      <c r="Y157" s="4">
        <v>0</v>
      </c>
      <c r="Z157" s="4">
        <v>0</v>
      </c>
      <c r="AA157" s="4">
        <v>0</v>
      </c>
    </row>
    <row r="158" spans="1:27" ht="15" customHeight="1">
      <c r="A158" s="4" t="s">
        <v>85</v>
      </c>
      <c r="B158" s="42" t="s">
        <v>42</v>
      </c>
      <c r="C158" s="4">
        <v>3</v>
      </c>
      <c r="D158" s="4">
        <v>13</v>
      </c>
      <c r="E158" s="4">
        <v>14.329999923706055</v>
      </c>
      <c r="F158" s="4">
        <v>305</v>
      </c>
      <c r="G158" s="4">
        <v>45</v>
      </c>
      <c r="H158" s="4">
        <v>0</v>
      </c>
      <c r="I158" s="4">
        <v>0</v>
      </c>
      <c r="J158" s="4">
        <v>0</v>
      </c>
      <c r="K158" s="4">
        <v>0</v>
      </c>
      <c r="L158" s="4">
        <v>294</v>
      </c>
      <c r="M158" s="4">
        <v>36</v>
      </c>
      <c r="N158" s="4">
        <v>10</v>
      </c>
      <c r="O158" s="4">
        <v>8</v>
      </c>
      <c r="P158" s="4">
        <v>1</v>
      </c>
      <c r="Q158" s="4">
        <v>1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ht="15" customHeight="1">
      <c r="A159" s="4" t="s">
        <v>86</v>
      </c>
      <c r="B159" s="42" t="s">
        <v>12</v>
      </c>
      <c r="C159" s="4">
        <v>3</v>
      </c>
      <c r="D159" s="4">
        <v>38</v>
      </c>
      <c r="E159" s="4">
        <v>74</v>
      </c>
      <c r="F159" s="4">
        <v>1530</v>
      </c>
      <c r="G159" s="4">
        <v>249</v>
      </c>
      <c r="H159" s="4">
        <v>0</v>
      </c>
      <c r="I159" s="4">
        <v>0</v>
      </c>
      <c r="J159" s="4">
        <v>0</v>
      </c>
      <c r="K159" s="4">
        <v>0</v>
      </c>
      <c r="L159" s="4">
        <v>1411</v>
      </c>
      <c r="M159" s="4">
        <v>151</v>
      </c>
      <c r="N159" s="4">
        <v>74</v>
      </c>
      <c r="O159" s="4">
        <v>54</v>
      </c>
      <c r="P159" s="4">
        <v>26</v>
      </c>
      <c r="Q159" s="4">
        <v>25</v>
      </c>
      <c r="R159" s="4">
        <v>13</v>
      </c>
      <c r="S159" s="4">
        <v>13</v>
      </c>
      <c r="T159" s="4">
        <v>3</v>
      </c>
      <c r="U159" s="4">
        <v>3</v>
      </c>
      <c r="V159" s="4">
        <v>3</v>
      </c>
      <c r="W159" s="4">
        <v>3</v>
      </c>
      <c r="X159" s="4">
        <v>0</v>
      </c>
      <c r="Y159" s="4">
        <v>0</v>
      </c>
      <c r="Z159" s="4">
        <v>0</v>
      </c>
      <c r="AA159" s="4">
        <v>0</v>
      </c>
    </row>
    <row r="160" spans="1:27" ht="15" customHeight="1">
      <c r="A160" s="4" t="s">
        <v>87</v>
      </c>
      <c r="B160" s="42" t="s">
        <v>43</v>
      </c>
      <c r="C160" s="4">
        <v>3</v>
      </c>
      <c r="D160" s="4">
        <v>23</v>
      </c>
      <c r="E160" s="4">
        <v>40</v>
      </c>
      <c r="F160" s="4">
        <v>992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983</v>
      </c>
      <c r="M160" s="4">
        <v>0</v>
      </c>
      <c r="N160" s="4">
        <v>9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</row>
    <row r="161" spans="1:27" ht="15" customHeight="1">
      <c r="A161" s="4" t="s">
        <v>88</v>
      </c>
      <c r="B161" s="42" t="s">
        <v>13</v>
      </c>
      <c r="C161" s="4">
        <v>3</v>
      </c>
      <c r="D161" s="4">
        <v>76</v>
      </c>
      <c r="E161" s="4">
        <v>116.97000008821487</v>
      </c>
      <c r="F161" s="4">
        <v>2366</v>
      </c>
      <c r="G161" s="4">
        <v>286</v>
      </c>
      <c r="H161" s="4">
        <v>0</v>
      </c>
      <c r="I161" s="4">
        <v>0</v>
      </c>
      <c r="J161" s="4">
        <v>0</v>
      </c>
      <c r="K161" s="4">
        <v>0</v>
      </c>
      <c r="L161" s="4">
        <v>2159</v>
      </c>
      <c r="M161" s="4">
        <v>99</v>
      </c>
      <c r="N161" s="4">
        <v>100</v>
      </c>
      <c r="O161" s="4">
        <v>85</v>
      </c>
      <c r="P161" s="4">
        <v>74</v>
      </c>
      <c r="Q161" s="4">
        <v>69</v>
      </c>
      <c r="R161" s="4">
        <v>24</v>
      </c>
      <c r="S161" s="4">
        <v>24</v>
      </c>
      <c r="T161" s="4">
        <v>5</v>
      </c>
      <c r="U161" s="4">
        <v>5</v>
      </c>
      <c r="V161" s="4">
        <v>2</v>
      </c>
      <c r="W161" s="4">
        <v>2</v>
      </c>
      <c r="X161" s="4">
        <v>2</v>
      </c>
      <c r="Y161" s="4">
        <v>2</v>
      </c>
      <c r="Z161" s="4">
        <v>0</v>
      </c>
      <c r="AA161" s="4">
        <v>0</v>
      </c>
    </row>
    <row r="162" spans="1:27" ht="15" customHeight="1">
      <c r="A162" s="4" t="s">
        <v>89</v>
      </c>
      <c r="B162" s="42" t="s">
        <v>44</v>
      </c>
      <c r="C162" s="4">
        <v>3</v>
      </c>
      <c r="D162" s="4">
        <v>64</v>
      </c>
      <c r="E162" s="4">
        <v>57.64000007510185</v>
      </c>
      <c r="F162" s="4">
        <v>1099</v>
      </c>
      <c r="G162" s="4">
        <v>430</v>
      </c>
      <c r="H162" s="4">
        <v>0</v>
      </c>
      <c r="I162" s="4">
        <v>0</v>
      </c>
      <c r="J162" s="4">
        <v>0</v>
      </c>
      <c r="K162" s="4">
        <v>0</v>
      </c>
      <c r="L162" s="4">
        <v>873</v>
      </c>
      <c r="M162" s="4">
        <v>219</v>
      </c>
      <c r="N162" s="4">
        <v>115</v>
      </c>
      <c r="O162" s="4">
        <v>100</v>
      </c>
      <c r="P162" s="4">
        <v>50</v>
      </c>
      <c r="Q162" s="4">
        <v>50</v>
      </c>
      <c r="R162" s="4">
        <v>29</v>
      </c>
      <c r="S162" s="4">
        <v>29</v>
      </c>
      <c r="T162" s="4">
        <v>19</v>
      </c>
      <c r="U162" s="4">
        <v>19</v>
      </c>
      <c r="V162" s="4">
        <v>10</v>
      </c>
      <c r="W162" s="4">
        <v>10</v>
      </c>
      <c r="X162" s="4">
        <v>3</v>
      </c>
      <c r="Y162" s="4">
        <v>3</v>
      </c>
      <c r="Z162" s="4">
        <v>0</v>
      </c>
      <c r="AA162" s="4">
        <v>0</v>
      </c>
    </row>
    <row r="163" spans="1:27" ht="15" customHeight="1">
      <c r="A163" s="4" t="s">
        <v>90</v>
      </c>
      <c r="B163" s="42" t="s">
        <v>14</v>
      </c>
      <c r="C163" s="4">
        <v>3</v>
      </c>
      <c r="D163" s="4">
        <v>38</v>
      </c>
      <c r="E163" s="4">
        <v>42.65000006556511</v>
      </c>
      <c r="F163" s="4">
        <v>837</v>
      </c>
      <c r="G163" s="4">
        <v>270</v>
      </c>
      <c r="H163" s="4">
        <v>0</v>
      </c>
      <c r="I163" s="4">
        <v>0</v>
      </c>
      <c r="J163" s="4">
        <v>0</v>
      </c>
      <c r="K163" s="4">
        <v>0</v>
      </c>
      <c r="L163" s="4">
        <v>753</v>
      </c>
      <c r="M163" s="4">
        <v>195</v>
      </c>
      <c r="N163" s="4">
        <v>63</v>
      </c>
      <c r="O163" s="4">
        <v>54</v>
      </c>
      <c r="P163" s="4">
        <v>16</v>
      </c>
      <c r="Q163" s="4">
        <v>16</v>
      </c>
      <c r="R163" s="4">
        <v>4</v>
      </c>
      <c r="S163" s="4">
        <v>4</v>
      </c>
      <c r="T163" s="4">
        <v>1</v>
      </c>
      <c r="U163" s="4">
        <v>1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</row>
    <row r="164" spans="1:27" ht="15" customHeight="1">
      <c r="A164" s="4" t="s">
        <v>91</v>
      </c>
      <c r="B164" s="42" t="s">
        <v>45</v>
      </c>
      <c r="C164" s="4">
        <v>3</v>
      </c>
      <c r="D164" s="4">
        <v>36</v>
      </c>
      <c r="E164" s="4">
        <v>37.81000009179115</v>
      </c>
      <c r="F164" s="4">
        <v>934</v>
      </c>
      <c r="G164" s="4">
        <v>151</v>
      </c>
      <c r="H164" s="4">
        <v>0</v>
      </c>
      <c r="I164" s="4">
        <v>0</v>
      </c>
      <c r="J164" s="4">
        <v>0</v>
      </c>
      <c r="K164" s="4">
        <v>0</v>
      </c>
      <c r="L164" s="4">
        <v>851</v>
      </c>
      <c r="M164" s="4">
        <v>69</v>
      </c>
      <c r="N164" s="4">
        <v>52</v>
      </c>
      <c r="O164" s="4">
        <v>51</v>
      </c>
      <c r="P164" s="4">
        <v>17</v>
      </c>
      <c r="Q164" s="4">
        <v>17</v>
      </c>
      <c r="R164" s="4">
        <v>10</v>
      </c>
      <c r="S164" s="4">
        <v>10</v>
      </c>
      <c r="T164" s="4">
        <v>4</v>
      </c>
      <c r="U164" s="4">
        <v>4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</row>
    <row r="165" spans="1:27" ht="15" customHeight="1">
      <c r="A165" s="4" t="s">
        <v>92</v>
      </c>
      <c r="B165" s="42" t="s">
        <v>46</v>
      </c>
      <c r="C165" s="4">
        <v>3</v>
      </c>
      <c r="D165" s="4">
        <v>16</v>
      </c>
      <c r="E165" s="4">
        <v>26.5</v>
      </c>
      <c r="F165" s="4">
        <v>558</v>
      </c>
      <c r="G165" s="4">
        <v>44</v>
      </c>
      <c r="H165" s="4">
        <v>0</v>
      </c>
      <c r="I165" s="4">
        <v>0</v>
      </c>
      <c r="J165" s="4">
        <v>0</v>
      </c>
      <c r="K165" s="4">
        <v>0</v>
      </c>
      <c r="L165" s="4">
        <v>536</v>
      </c>
      <c r="M165" s="4">
        <v>34</v>
      </c>
      <c r="N165" s="4">
        <v>21</v>
      </c>
      <c r="O165" s="4">
        <v>9</v>
      </c>
      <c r="P165" s="4">
        <v>1</v>
      </c>
      <c r="Q165" s="4">
        <v>1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</row>
    <row r="166" spans="1:27" ht="15" customHeight="1">
      <c r="A166" s="4" t="s">
        <v>93</v>
      </c>
      <c r="B166" s="42" t="s">
        <v>15</v>
      </c>
      <c r="C166" s="4">
        <v>3</v>
      </c>
      <c r="D166" s="4">
        <v>21</v>
      </c>
      <c r="E166" s="4">
        <v>30.330000013113022</v>
      </c>
      <c r="F166" s="4">
        <v>637</v>
      </c>
      <c r="G166" s="4">
        <v>40</v>
      </c>
      <c r="H166" s="4">
        <v>0</v>
      </c>
      <c r="I166" s="4">
        <v>0</v>
      </c>
      <c r="J166" s="4">
        <v>0</v>
      </c>
      <c r="K166" s="4">
        <v>0</v>
      </c>
      <c r="L166" s="4">
        <v>629</v>
      </c>
      <c r="M166" s="4">
        <v>32</v>
      </c>
      <c r="N166" s="4">
        <v>6</v>
      </c>
      <c r="O166" s="4">
        <v>6</v>
      </c>
      <c r="P166" s="4">
        <v>2</v>
      </c>
      <c r="Q166" s="4">
        <v>2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</row>
    <row r="167" spans="1:27" ht="15" customHeight="1">
      <c r="A167" s="4" t="s">
        <v>94</v>
      </c>
      <c r="B167" s="42" t="s">
        <v>16</v>
      </c>
      <c r="C167" s="4">
        <v>3</v>
      </c>
      <c r="D167" s="4">
        <v>14</v>
      </c>
      <c r="E167" s="4">
        <v>16</v>
      </c>
      <c r="F167" s="4">
        <v>304</v>
      </c>
      <c r="G167" s="4">
        <v>31</v>
      </c>
      <c r="H167" s="4">
        <v>0</v>
      </c>
      <c r="I167" s="4">
        <v>0</v>
      </c>
      <c r="J167" s="4">
        <v>0</v>
      </c>
      <c r="K167" s="4">
        <v>0</v>
      </c>
      <c r="L167" s="4">
        <v>291</v>
      </c>
      <c r="M167" s="4">
        <v>21</v>
      </c>
      <c r="N167" s="4">
        <v>9</v>
      </c>
      <c r="O167" s="4">
        <v>6</v>
      </c>
      <c r="P167" s="4">
        <v>4</v>
      </c>
      <c r="Q167" s="4">
        <v>4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</row>
    <row r="168" spans="1:27" ht="15" customHeight="1">
      <c r="A168" s="4" t="s">
        <v>95</v>
      </c>
      <c r="B168" s="42" t="s">
        <v>17</v>
      </c>
      <c r="C168" s="4">
        <v>3</v>
      </c>
      <c r="D168" s="4">
        <v>32</v>
      </c>
      <c r="E168" s="4">
        <v>56.33000001311302</v>
      </c>
      <c r="F168" s="4">
        <v>1210</v>
      </c>
      <c r="G168" s="4">
        <v>257</v>
      </c>
      <c r="H168" s="4">
        <v>0</v>
      </c>
      <c r="I168" s="4">
        <v>0</v>
      </c>
      <c r="J168" s="4">
        <v>0</v>
      </c>
      <c r="K168" s="4">
        <v>0</v>
      </c>
      <c r="L168" s="4">
        <v>1084</v>
      </c>
      <c r="M168" s="4">
        <v>137</v>
      </c>
      <c r="N168" s="4">
        <v>81</v>
      </c>
      <c r="O168" s="4">
        <v>76</v>
      </c>
      <c r="P168" s="4">
        <v>35</v>
      </c>
      <c r="Q168" s="4">
        <v>34</v>
      </c>
      <c r="R168" s="4">
        <v>9</v>
      </c>
      <c r="S168" s="4">
        <v>9</v>
      </c>
      <c r="T168" s="4">
        <v>1</v>
      </c>
      <c r="U168" s="4">
        <v>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</row>
    <row r="169" spans="1:27" ht="15" customHeight="1">
      <c r="A169" s="4" t="s">
        <v>96</v>
      </c>
      <c r="B169" s="42" t="s">
        <v>18</v>
      </c>
      <c r="C169" s="4">
        <v>3</v>
      </c>
      <c r="D169" s="4">
        <v>33</v>
      </c>
      <c r="E169" s="4">
        <v>43.910000026226044</v>
      </c>
      <c r="F169" s="4">
        <v>913</v>
      </c>
      <c r="G169" s="4">
        <v>180</v>
      </c>
      <c r="H169" s="4">
        <v>0</v>
      </c>
      <c r="I169" s="4">
        <v>0</v>
      </c>
      <c r="J169" s="4">
        <v>0</v>
      </c>
      <c r="K169" s="4">
        <v>0</v>
      </c>
      <c r="L169" s="4">
        <v>801</v>
      </c>
      <c r="M169" s="4">
        <v>74</v>
      </c>
      <c r="N169" s="4">
        <v>74</v>
      </c>
      <c r="O169" s="4">
        <v>69</v>
      </c>
      <c r="P169" s="4">
        <v>27</v>
      </c>
      <c r="Q169" s="4">
        <v>26</v>
      </c>
      <c r="R169" s="4">
        <v>6</v>
      </c>
      <c r="S169" s="4">
        <v>6</v>
      </c>
      <c r="T169" s="4">
        <v>3</v>
      </c>
      <c r="U169" s="4">
        <v>3</v>
      </c>
      <c r="V169" s="4">
        <v>0</v>
      </c>
      <c r="W169" s="4">
        <v>0</v>
      </c>
      <c r="X169" s="4">
        <v>2</v>
      </c>
      <c r="Y169" s="4">
        <v>2</v>
      </c>
      <c r="Z169" s="4">
        <v>0</v>
      </c>
      <c r="AA169" s="4">
        <v>0</v>
      </c>
    </row>
    <row r="170" spans="1:27" ht="15" customHeight="1">
      <c r="A170" s="4" t="s">
        <v>97</v>
      </c>
      <c r="B170" s="42" t="s">
        <v>19</v>
      </c>
      <c r="C170" s="4">
        <v>3</v>
      </c>
      <c r="D170" s="4">
        <v>19</v>
      </c>
      <c r="E170" s="4">
        <v>16.580000013113022</v>
      </c>
      <c r="F170" s="4">
        <v>330</v>
      </c>
      <c r="G170" s="4">
        <v>44</v>
      </c>
      <c r="H170" s="4">
        <v>0</v>
      </c>
      <c r="I170" s="4">
        <v>0</v>
      </c>
      <c r="J170" s="4">
        <v>0</v>
      </c>
      <c r="K170" s="4">
        <v>0</v>
      </c>
      <c r="L170" s="4">
        <v>307</v>
      </c>
      <c r="M170" s="4">
        <v>23</v>
      </c>
      <c r="N170" s="4">
        <v>19</v>
      </c>
      <c r="O170" s="4">
        <v>17</v>
      </c>
      <c r="P170" s="4">
        <v>4</v>
      </c>
      <c r="Q170" s="4">
        <v>4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</row>
    <row r="171" spans="1:27" ht="15" customHeight="1">
      <c r="A171" s="4" t="s">
        <v>98</v>
      </c>
      <c r="B171" s="42" t="s">
        <v>20</v>
      </c>
      <c r="C171" s="4">
        <v>3</v>
      </c>
      <c r="D171" s="4">
        <v>27</v>
      </c>
      <c r="E171" s="4">
        <v>27.740000039339066</v>
      </c>
      <c r="F171" s="4">
        <v>530</v>
      </c>
      <c r="G171" s="4">
        <v>63</v>
      </c>
      <c r="H171" s="4">
        <v>0</v>
      </c>
      <c r="I171" s="4">
        <v>0</v>
      </c>
      <c r="J171" s="4">
        <v>0</v>
      </c>
      <c r="K171" s="4">
        <v>0</v>
      </c>
      <c r="L171" s="4">
        <v>520</v>
      </c>
      <c r="M171" s="4">
        <v>53</v>
      </c>
      <c r="N171" s="4">
        <v>8</v>
      </c>
      <c r="O171" s="4">
        <v>8</v>
      </c>
      <c r="P171" s="4">
        <v>2</v>
      </c>
      <c r="Q171" s="4">
        <v>2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</row>
    <row r="172" spans="1:27" ht="15" customHeight="1">
      <c r="A172" s="4" t="s">
        <v>99</v>
      </c>
      <c r="B172" s="42" t="s">
        <v>47</v>
      </c>
      <c r="C172" s="4">
        <v>3</v>
      </c>
      <c r="D172" s="4">
        <v>27</v>
      </c>
      <c r="E172" s="4">
        <v>36.33000001311302</v>
      </c>
      <c r="F172" s="4">
        <v>748</v>
      </c>
      <c r="G172" s="4">
        <v>11</v>
      </c>
      <c r="H172" s="4">
        <v>0</v>
      </c>
      <c r="I172" s="4">
        <v>0</v>
      </c>
      <c r="J172" s="4">
        <v>0</v>
      </c>
      <c r="K172" s="4">
        <v>0</v>
      </c>
      <c r="L172" s="4">
        <v>744</v>
      </c>
      <c r="M172" s="4">
        <v>11</v>
      </c>
      <c r="N172" s="4">
        <v>3</v>
      </c>
      <c r="O172" s="4">
        <v>0</v>
      </c>
      <c r="P172" s="4">
        <v>1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</row>
    <row r="173" spans="1:27" ht="15" customHeight="1">
      <c r="A173" s="4" t="s">
        <v>100</v>
      </c>
      <c r="B173" s="42" t="s">
        <v>21</v>
      </c>
      <c r="C173" s="4">
        <v>3</v>
      </c>
      <c r="D173" s="4">
        <v>61</v>
      </c>
      <c r="E173" s="4">
        <v>72</v>
      </c>
      <c r="F173" s="4">
        <v>1456</v>
      </c>
      <c r="G173" s="4">
        <v>359</v>
      </c>
      <c r="H173" s="4">
        <v>0</v>
      </c>
      <c r="I173" s="4">
        <v>0</v>
      </c>
      <c r="J173" s="4">
        <v>0</v>
      </c>
      <c r="K173" s="4">
        <v>0</v>
      </c>
      <c r="L173" s="4">
        <v>1260</v>
      </c>
      <c r="M173" s="4">
        <v>176</v>
      </c>
      <c r="N173" s="4">
        <v>98</v>
      </c>
      <c r="O173" s="4">
        <v>91</v>
      </c>
      <c r="P173" s="4">
        <v>57</v>
      </c>
      <c r="Q173" s="4">
        <v>54</v>
      </c>
      <c r="R173" s="4">
        <v>23</v>
      </c>
      <c r="S173" s="4">
        <v>22</v>
      </c>
      <c r="T173" s="4">
        <v>12</v>
      </c>
      <c r="U173" s="4">
        <v>10</v>
      </c>
      <c r="V173" s="4">
        <v>4</v>
      </c>
      <c r="W173" s="4">
        <v>4</v>
      </c>
      <c r="X173" s="4">
        <v>2</v>
      </c>
      <c r="Y173" s="4">
        <v>2</v>
      </c>
      <c r="Z173" s="4">
        <v>0</v>
      </c>
      <c r="AA173" s="4">
        <v>0</v>
      </c>
    </row>
    <row r="174" spans="1:27" ht="15" customHeight="1">
      <c r="A174" s="4" t="s">
        <v>101</v>
      </c>
      <c r="B174" s="42" t="s">
        <v>48</v>
      </c>
      <c r="C174" s="4">
        <v>3</v>
      </c>
      <c r="D174" s="4">
        <v>41</v>
      </c>
      <c r="E174" s="4">
        <v>64.41000002622604</v>
      </c>
      <c r="F174" s="4">
        <v>1401</v>
      </c>
      <c r="G174" s="4">
        <v>38</v>
      </c>
      <c r="H174" s="4">
        <v>0</v>
      </c>
      <c r="I174" s="4">
        <v>0</v>
      </c>
      <c r="J174" s="4">
        <v>0</v>
      </c>
      <c r="K174" s="4">
        <v>0</v>
      </c>
      <c r="L174" s="4">
        <v>1389</v>
      </c>
      <c r="M174" s="4">
        <v>32</v>
      </c>
      <c r="N174" s="4">
        <v>9</v>
      </c>
      <c r="O174" s="4">
        <v>3</v>
      </c>
      <c r="P174" s="4">
        <v>2</v>
      </c>
      <c r="Q174" s="4">
        <v>2</v>
      </c>
      <c r="R174" s="4">
        <v>1</v>
      </c>
      <c r="S174" s="4">
        <v>1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</row>
    <row r="175" spans="1:27" ht="15" customHeight="1">
      <c r="A175" s="4" t="s">
        <v>102</v>
      </c>
      <c r="B175" s="42" t="s">
        <v>22</v>
      </c>
      <c r="C175" s="4">
        <v>3</v>
      </c>
      <c r="D175" s="4">
        <v>25</v>
      </c>
      <c r="E175" s="4">
        <v>23.070000052452087</v>
      </c>
      <c r="F175" s="4">
        <v>527</v>
      </c>
      <c r="G175" s="4">
        <v>36</v>
      </c>
      <c r="H175" s="4">
        <v>0</v>
      </c>
      <c r="I175" s="4">
        <v>0</v>
      </c>
      <c r="J175" s="4">
        <v>0</v>
      </c>
      <c r="K175" s="4">
        <v>0</v>
      </c>
      <c r="L175" s="4">
        <v>496</v>
      </c>
      <c r="M175" s="4">
        <v>18</v>
      </c>
      <c r="N175" s="4">
        <v>22</v>
      </c>
      <c r="O175" s="4">
        <v>11</v>
      </c>
      <c r="P175" s="4">
        <v>4</v>
      </c>
      <c r="Q175" s="4">
        <v>3</v>
      </c>
      <c r="R175" s="4">
        <v>2</v>
      </c>
      <c r="S175" s="4">
        <v>1</v>
      </c>
      <c r="T175" s="4">
        <v>2</v>
      </c>
      <c r="U175" s="4">
        <v>2</v>
      </c>
      <c r="V175" s="4">
        <v>0</v>
      </c>
      <c r="W175" s="4">
        <v>0</v>
      </c>
      <c r="X175" s="4">
        <v>0</v>
      </c>
      <c r="Y175" s="4">
        <v>0</v>
      </c>
      <c r="Z175" s="4">
        <v>1</v>
      </c>
      <c r="AA175" s="4">
        <v>1</v>
      </c>
    </row>
    <row r="176" spans="1:27" ht="15" customHeight="1">
      <c r="A176" s="4" t="s">
        <v>103</v>
      </c>
      <c r="B176" s="42" t="s">
        <v>23</v>
      </c>
      <c r="C176" s="4">
        <v>3</v>
      </c>
      <c r="D176" s="4">
        <v>49</v>
      </c>
      <c r="E176" s="4">
        <v>58.06000009179115</v>
      </c>
      <c r="F176" s="4">
        <v>1202</v>
      </c>
      <c r="G176" s="4">
        <v>349</v>
      </c>
      <c r="H176" s="4">
        <v>37</v>
      </c>
      <c r="I176" s="4">
        <v>8</v>
      </c>
      <c r="J176" s="4">
        <v>4</v>
      </c>
      <c r="K176" s="4">
        <v>3</v>
      </c>
      <c r="L176" s="4">
        <v>957</v>
      </c>
      <c r="M176" s="4">
        <v>233</v>
      </c>
      <c r="N176" s="4">
        <v>152</v>
      </c>
      <c r="O176" s="4">
        <v>53</v>
      </c>
      <c r="P176" s="4">
        <v>33</v>
      </c>
      <c r="Q176" s="4">
        <v>33</v>
      </c>
      <c r="R176" s="4">
        <v>17</v>
      </c>
      <c r="S176" s="4">
        <v>17</v>
      </c>
      <c r="T176" s="4">
        <v>2</v>
      </c>
      <c r="U176" s="4">
        <v>2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</row>
    <row r="177" spans="1:27" ht="15" customHeight="1">
      <c r="A177" s="4" t="s">
        <v>104</v>
      </c>
      <c r="B177" s="42" t="s">
        <v>24</v>
      </c>
      <c r="C177" s="4">
        <v>3</v>
      </c>
      <c r="D177" s="4">
        <v>13</v>
      </c>
      <c r="E177" s="4">
        <v>15.5</v>
      </c>
      <c r="F177" s="4">
        <v>310</v>
      </c>
      <c r="G177" s="4">
        <v>14</v>
      </c>
      <c r="H177" s="4">
        <v>0</v>
      </c>
      <c r="I177" s="4">
        <v>0</v>
      </c>
      <c r="J177" s="4">
        <v>1</v>
      </c>
      <c r="K177" s="4">
        <v>0</v>
      </c>
      <c r="L177" s="4">
        <v>305</v>
      </c>
      <c r="M177" s="4">
        <v>11</v>
      </c>
      <c r="N177" s="4">
        <v>3</v>
      </c>
      <c r="O177" s="4">
        <v>2</v>
      </c>
      <c r="P177" s="4">
        <v>1</v>
      </c>
      <c r="Q177" s="4">
        <v>1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</row>
    <row r="178" spans="1:27" ht="15" customHeight="1">
      <c r="A178" s="4"/>
      <c r="B178" s="42"/>
      <c r="C178" s="2">
        <f>SUM(C129:C177)</f>
        <v>147</v>
      </c>
      <c r="D178" s="2">
        <f>SUM(D129:D177)</f>
        <v>1356</v>
      </c>
      <c r="E178" s="2">
        <f>SUM(E129:E177)</f>
        <v>1879.470000743866</v>
      </c>
      <c r="F178" s="2">
        <f>SUM(F129:F177)</f>
        <v>40250</v>
      </c>
      <c r="G178" s="2">
        <f aca="true" t="shared" si="3" ref="G178:AA178">SUM(G129:G177)</f>
        <v>5565</v>
      </c>
      <c r="H178" s="2">
        <f t="shared" si="3"/>
        <v>37</v>
      </c>
      <c r="I178" s="2">
        <f t="shared" si="3"/>
        <v>8</v>
      </c>
      <c r="J178" s="2">
        <f t="shared" si="3"/>
        <v>6</v>
      </c>
      <c r="K178" s="2">
        <f t="shared" si="3"/>
        <v>3</v>
      </c>
      <c r="L178" s="2">
        <f t="shared" si="3"/>
        <v>37119</v>
      </c>
      <c r="M178" s="2">
        <f t="shared" si="3"/>
        <v>2965</v>
      </c>
      <c r="N178" s="2">
        <f t="shared" si="3"/>
        <v>1962</v>
      </c>
      <c r="O178" s="2">
        <f t="shared" si="3"/>
        <v>1507</v>
      </c>
      <c r="P178" s="2">
        <f t="shared" si="3"/>
        <v>697</v>
      </c>
      <c r="Q178" s="2">
        <f t="shared" si="3"/>
        <v>665</v>
      </c>
      <c r="R178" s="2">
        <f t="shared" si="3"/>
        <v>264</v>
      </c>
      <c r="S178" s="2">
        <f t="shared" si="3"/>
        <v>254</v>
      </c>
      <c r="T178" s="2">
        <f t="shared" si="3"/>
        <v>111</v>
      </c>
      <c r="U178" s="2">
        <f t="shared" si="3"/>
        <v>109</v>
      </c>
      <c r="V178" s="2">
        <f t="shared" si="3"/>
        <v>41</v>
      </c>
      <c r="W178" s="2">
        <f t="shared" si="3"/>
        <v>41</v>
      </c>
      <c r="X178" s="2">
        <f t="shared" si="3"/>
        <v>10</v>
      </c>
      <c r="Y178" s="2">
        <f t="shared" si="3"/>
        <v>10</v>
      </c>
      <c r="Z178" s="2">
        <f t="shared" si="3"/>
        <v>3</v>
      </c>
      <c r="AA178" s="2">
        <f t="shared" si="3"/>
        <v>3</v>
      </c>
    </row>
    <row r="179" spans="1:27" ht="15" customHeight="1">
      <c r="A179" s="4" t="s">
        <v>55</v>
      </c>
      <c r="B179" s="42" t="s">
        <v>25</v>
      </c>
      <c r="C179" s="4">
        <v>4</v>
      </c>
      <c r="D179" s="4">
        <v>14</v>
      </c>
      <c r="E179" s="4">
        <v>23</v>
      </c>
      <c r="F179" s="4">
        <v>535</v>
      </c>
      <c r="G179" s="4">
        <v>8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534</v>
      </c>
      <c r="O179" s="4">
        <v>7</v>
      </c>
      <c r="P179" s="4">
        <v>1</v>
      </c>
      <c r="Q179" s="4">
        <v>1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</row>
    <row r="180" spans="1:27" ht="15" customHeight="1">
      <c r="A180" s="4" t="s">
        <v>56</v>
      </c>
      <c r="B180" s="42" t="s">
        <v>26</v>
      </c>
      <c r="C180" s="4">
        <v>4</v>
      </c>
      <c r="D180" s="4">
        <v>26</v>
      </c>
      <c r="E180" s="4">
        <v>54.5</v>
      </c>
      <c r="F180" s="4">
        <v>1344</v>
      </c>
      <c r="G180" s="4">
        <v>40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1327</v>
      </c>
      <c r="O180" s="4">
        <v>32</v>
      </c>
      <c r="P180" s="4">
        <v>13</v>
      </c>
      <c r="Q180" s="4">
        <v>6</v>
      </c>
      <c r="R180" s="4">
        <v>2</v>
      </c>
      <c r="S180" s="4">
        <v>2</v>
      </c>
      <c r="T180" s="4">
        <v>2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</row>
    <row r="181" spans="1:27" ht="15" customHeight="1">
      <c r="A181" s="4" t="s">
        <v>57</v>
      </c>
      <c r="B181" s="42" t="s">
        <v>27</v>
      </c>
      <c r="C181" s="4">
        <v>4</v>
      </c>
      <c r="D181" s="4">
        <v>7</v>
      </c>
      <c r="E181" s="4">
        <v>9.5</v>
      </c>
      <c r="F181" s="4">
        <v>208</v>
      </c>
      <c r="G181" s="4">
        <v>6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203</v>
      </c>
      <c r="O181" s="4">
        <v>5</v>
      </c>
      <c r="P181" s="4">
        <v>5</v>
      </c>
      <c r="Q181" s="4">
        <v>1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</row>
    <row r="182" spans="1:27" ht="15" customHeight="1">
      <c r="A182" s="4" t="s">
        <v>58</v>
      </c>
      <c r="B182" s="42" t="s">
        <v>0</v>
      </c>
      <c r="C182" s="4">
        <v>4</v>
      </c>
      <c r="D182" s="4">
        <v>50</v>
      </c>
      <c r="E182" s="4">
        <v>48.5</v>
      </c>
      <c r="F182" s="4">
        <v>1019</v>
      </c>
      <c r="G182" s="4">
        <v>66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995</v>
      </c>
      <c r="O182" s="4">
        <v>44</v>
      </c>
      <c r="P182" s="4">
        <v>18</v>
      </c>
      <c r="Q182" s="4">
        <v>16</v>
      </c>
      <c r="R182" s="4">
        <v>5</v>
      </c>
      <c r="S182" s="4">
        <v>5</v>
      </c>
      <c r="T182" s="4">
        <v>0</v>
      </c>
      <c r="U182" s="4">
        <v>0</v>
      </c>
      <c r="V182" s="4">
        <v>1</v>
      </c>
      <c r="W182" s="4">
        <v>1</v>
      </c>
      <c r="X182" s="4">
        <v>0</v>
      </c>
      <c r="Y182" s="4">
        <v>0</v>
      </c>
      <c r="Z182" s="4">
        <v>0</v>
      </c>
      <c r="AA182" s="4">
        <v>0</v>
      </c>
    </row>
    <row r="183" spans="1:27" ht="15" customHeight="1">
      <c r="A183" s="4" t="s">
        <v>59</v>
      </c>
      <c r="B183" s="42" t="s">
        <v>28</v>
      </c>
      <c r="C183" s="4">
        <v>4</v>
      </c>
      <c r="D183" s="4">
        <v>20</v>
      </c>
      <c r="E183" s="4">
        <v>50</v>
      </c>
      <c r="F183" s="4">
        <v>1291</v>
      </c>
      <c r="G183" s="4">
        <v>32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1273</v>
      </c>
      <c r="O183" s="4">
        <v>26</v>
      </c>
      <c r="P183" s="4">
        <v>16</v>
      </c>
      <c r="Q183" s="4">
        <v>5</v>
      </c>
      <c r="R183" s="4">
        <v>2</v>
      </c>
      <c r="S183" s="4">
        <v>1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</row>
    <row r="184" spans="1:27" ht="15" customHeight="1">
      <c r="A184" s="4" t="s">
        <v>60</v>
      </c>
      <c r="B184" s="42" t="s">
        <v>29</v>
      </c>
      <c r="C184" s="4">
        <v>4</v>
      </c>
      <c r="D184" s="4">
        <v>12</v>
      </c>
      <c r="E184" s="4">
        <v>34</v>
      </c>
      <c r="F184" s="4">
        <v>800</v>
      </c>
      <c r="G184" s="4">
        <v>6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792</v>
      </c>
      <c r="O184" s="4">
        <v>6</v>
      </c>
      <c r="P184" s="4">
        <v>8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</row>
    <row r="185" spans="1:27" ht="15" customHeight="1">
      <c r="A185" s="4" t="s">
        <v>61</v>
      </c>
      <c r="B185" s="42" t="s">
        <v>30</v>
      </c>
      <c r="C185" s="4">
        <v>4</v>
      </c>
      <c r="D185" s="4">
        <v>25</v>
      </c>
      <c r="E185" s="4">
        <v>39.5</v>
      </c>
      <c r="F185" s="4">
        <v>855</v>
      </c>
      <c r="G185" s="4">
        <v>89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796</v>
      </c>
      <c r="O185" s="4">
        <v>40</v>
      </c>
      <c r="P185" s="4">
        <v>38</v>
      </c>
      <c r="Q185" s="4">
        <v>32</v>
      </c>
      <c r="R185" s="4">
        <v>18</v>
      </c>
      <c r="S185" s="4">
        <v>15</v>
      </c>
      <c r="T185" s="4">
        <v>2</v>
      </c>
      <c r="U185" s="4">
        <v>1</v>
      </c>
      <c r="V185" s="4">
        <v>1</v>
      </c>
      <c r="W185" s="4">
        <v>1</v>
      </c>
      <c r="X185" s="4">
        <v>0</v>
      </c>
      <c r="Y185" s="4">
        <v>0</v>
      </c>
      <c r="Z185" s="4">
        <v>0</v>
      </c>
      <c r="AA185" s="4">
        <v>0</v>
      </c>
    </row>
    <row r="186" spans="1:27" ht="15" customHeight="1">
      <c r="A186" s="4" t="s">
        <v>62</v>
      </c>
      <c r="B186" s="42" t="s">
        <v>31</v>
      </c>
      <c r="C186" s="4">
        <v>4</v>
      </c>
      <c r="D186" s="4">
        <v>11</v>
      </c>
      <c r="E186" s="4">
        <v>19</v>
      </c>
      <c r="F186" s="4">
        <v>454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454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</row>
    <row r="187" spans="1:27" ht="15" customHeight="1">
      <c r="A187" s="4" t="s">
        <v>63</v>
      </c>
      <c r="B187" s="42" t="s">
        <v>32</v>
      </c>
      <c r="C187" s="4">
        <v>4</v>
      </c>
      <c r="D187" s="4">
        <v>11</v>
      </c>
      <c r="E187" s="4">
        <v>21.829999923706055</v>
      </c>
      <c r="F187" s="4">
        <v>444</v>
      </c>
      <c r="G187" s="4">
        <v>38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430</v>
      </c>
      <c r="O187" s="4">
        <v>33</v>
      </c>
      <c r="P187" s="4">
        <v>12</v>
      </c>
      <c r="Q187" s="4">
        <v>5</v>
      </c>
      <c r="R187" s="4">
        <v>2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</row>
    <row r="188" spans="1:27" ht="15" customHeight="1">
      <c r="A188" s="4" t="s">
        <v>64</v>
      </c>
      <c r="B188" s="42" t="s">
        <v>9</v>
      </c>
      <c r="C188" s="4">
        <v>4</v>
      </c>
      <c r="D188" s="4">
        <v>12</v>
      </c>
      <c r="E188" s="4">
        <v>21.5</v>
      </c>
      <c r="F188" s="4">
        <v>437</v>
      </c>
      <c r="G188" s="4">
        <v>139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375</v>
      </c>
      <c r="O188" s="4">
        <v>77</v>
      </c>
      <c r="P188" s="4">
        <v>41</v>
      </c>
      <c r="Q188" s="4">
        <v>41</v>
      </c>
      <c r="R188" s="4">
        <v>19</v>
      </c>
      <c r="S188" s="4">
        <v>19</v>
      </c>
      <c r="T188" s="4">
        <v>2</v>
      </c>
      <c r="U188" s="4">
        <v>2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</row>
    <row r="189" spans="1:27" ht="15" customHeight="1">
      <c r="A189" s="4" t="s">
        <v>66</v>
      </c>
      <c r="B189" s="42" t="s">
        <v>33</v>
      </c>
      <c r="C189" s="4">
        <v>4</v>
      </c>
      <c r="D189" s="4">
        <v>21</v>
      </c>
      <c r="E189" s="4">
        <v>27.580000013113022</v>
      </c>
      <c r="F189" s="4">
        <v>832</v>
      </c>
      <c r="G189" s="4">
        <v>20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825</v>
      </c>
      <c r="O189" s="4">
        <v>17</v>
      </c>
      <c r="P189" s="4">
        <v>5</v>
      </c>
      <c r="Q189" s="4">
        <v>2</v>
      </c>
      <c r="R189" s="4">
        <v>2</v>
      </c>
      <c r="S189" s="4">
        <v>1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</row>
    <row r="190" spans="1:27" ht="15" customHeight="1">
      <c r="A190" s="4" t="s">
        <v>67</v>
      </c>
      <c r="B190" s="42" t="s">
        <v>1</v>
      </c>
      <c r="C190" s="4">
        <v>4</v>
      </c>
      <c r="D190" s="4">
        <v>39</v>
      </c>
      <c r="E190" s="4">
        <v>48</v>
      </c>
      <c r="F190" s="4">
        <v>955</v>
      </c>
      <c r="G190" s="4">
        <v>61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917</v>
      </c>
      <c r="O190" s="4">
        <v>28</v>
      </c>
      <c r="P190" s="4">
        <v>20</v>
      </c>
      <c r="Q190" s="4">
        <v>15</v>
      </c>
      <c r="R190" s="4">
        <v>15</v>
      </c>
      <c r="S190" s="4">
        <v>15</v>
      </c>
      <c r="T190" s="4">
        <v>1</v>
      </c>
      <c r="U190" s="4">
        <v>1</v>
      </c>
      <c r="V190" s="4">
        <v>0</v>
      </c>
      <c r="W190" s="4">
        <v>0</v>
      </c>
      <c r="X190" s="4">
        <v>2</v>
      </c>
      <c r="Y190" s="4">
        <v>2</v>
      </c>
      <c r="Z190" s="4">
        <v>0</v>
      </c>
      <c r="AA190" s="4">
        <v>0</v>
      </c>
    </row>
    <row r="191" spans="1:27" ht="15" customHeight="1">
      <c r="A191" s="4" t="s">
        <v>68</v>
      </c>
      <c r="B191" s="42" t="s">
        <v>2</v>
      </c>
      <c r="C191" s="4">
        <v>4</v>
      </c>
      <c r="D191" s="4">
        <v>28</v>
      </c>
      <c r="E191" s="4">
        <v>49</v>
      </c>
      <c r="F191" s="4">
        <v>1093</v>
      </c>
      <c r="G191" s="4">
        <v>294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943</v>
      </c>
      <c r="O191" s="4">
        <v>164</v>
      </c>
      <c r="P191" s="4">
        <v>95</v>
      </c>
      <c r="Q191" s="4">
        <v>80</v>
      </c>
      <c r="R191" s="4">
        <v>37</v>
      </c>
      <c r="S191" s="4">
        <v>33</v>
      </c>
      <c r="T191" s="4">
        <v>13</v>
      </c>
      <c r="U191" s="4">
        <v>12</v>
      </c>
      <c r="V191" s="4">
        <v>3</v>
      </c>
      <c r="W191" s="4">
        <v>3</v>
      </c>
      <c r="X191" s="4">
        <v>2</v>
      </c>
      <c r="Y191" s="4">
        <v>2</v>
      </c>
      <c r="Z191" s="4">
        <v>0</v>
      </c>
      <c r="AA191" s="4">
        <v>0</v>
      </c>
    </row>
    <row r="192" spans="1:27" ht="15" customHeight="1">
      <c r="A192" s="4" t="s">
        <v>69</v>
      </c>
      <c r="B192" s="42" t="s">
        <v>3</v>
      </c>
      <c r="C192" s="4">
        <v>4</v>
      </c>
      <c r="D192" s="4">
        <v>52</v>
      </c>
      <c r="E192" s="4">
        <v>69</v>
      </c>
      <c r="F192" s="4">
        <v>1339</v>
      </c>
      <c r="G192" s="4">
        <v>55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1244</v>
      </c>
      <c r="O192" s="4">
        <v>11</v>
      </c>
      <c r="P192" s="4">
        <v>54</v>
      </c>
      <c r="Q192" s="4">
        <v>13</v>
      </c>
      <c r="R192" s="4">
        <v>24</v>
      </c>
      <c r="S192" s="4">
        <v>16</v>
      </c>
      <c r="T192" s="4">
        <v>9</v>
      </c>
      <c r="U192" s="4">
        <v>9</v>
      </c>
      <c r="V192" s="4">
        <v>6</v>
      </c>
      <c r="W192" s="4">
        <v>4</v>
      </c>
      <c r="X192" s="4">
        <v>2</v>
      </c>
      <c r="Y192" s="4">
        <v>2</v>
      </c>
      <c r="Z192" s="4">
        <v>0</v>
      </c>
      <c r="AA192" s="4">
        <v>0</v>
      </c>
    </row>
    <row r="193" spans="1:27" ht="15" customHeight="1">
      <c r="A193" s="4" t="s">
        <v>70</v>
      </c>
      <c r="B193" s="42" t="s">
        <v>34</v>
      </c>
      <c r="C193" s="4">
        <v>4</v>
      </c>
      <c r="D193" s="4">
        <v>31</v>
      </c>
      <c r="E193" s="4">
        <v>44.910000026226044</v>
      </c>
      <c r="F193" s="4">
        <v>987</v>
      </c>
      <c r="G193" s="4">
        <v>310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780</v>
      </c>
      <c r="O193" s="4">
        <v>111</v>
      </c>
      <c r="P193" s="4">
        <v>97</v>
      </c>
      <c r="Q193" s="4">
        <v>91</v>
      </c>
      <c r="R193" s="4">
        <v>48</v>
      </c>
      <c r="S193" s="4">
        <v>47</v>
      </c>
      <c r="T193" s="4">
        <v>32</v>
      </c>
      <c r="U193" s="4">
        <v>32</v>
      </c>
      <c r="V193" s="4">
        <v>16</v>
      </c>
      <c r="W193" s="4">
        <v>15</v>
      </c>
      <c r="X193" s="4">
        <v>8</v>
      </c>
      <c r="Y193" s="4">
        <v>8</v>
      </c>
      <c r="Z193" s="4">
        <v>6</v>
      </c>
      <c r="AA193" s="4">
        <v>6</v>
      </c>
    </row>
    <row r="194" spans="1:27" ht="15" customHeight="1">
      <c r="A194" s="4" t="s">
        <v>71</v>
      </c>
      <c r="B194" s="42" t="s">
        <v>4</v>
      </c>
      <c r="C194" s="4">
        <v>4</v>
      </c>
      <c r="D194" s="4">
        <v>12</v>
      </c>
      <c r="E194" s="4">
        <v>42</v>
      </c>
      <c r="F194" s="4">
        <v>1121</v>
      </c>
      <c r="G194" s="4">
        <v>67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1059</v>
      </c>
      <c r="O194" s="4">
        <v>23</v>
      </c>
      <c r="P194" s="4">
        <v>40</v>
      </c>
      <c r="Q194" s="4">
        <v>24</v>
      </c>
      <c r="R194" s="4">
        <v>16</v>
      </c>
      <c r="S194" s="4">
        <v>15</v>
      </c>
      <c r="T194" s="4">
        <v>6</v>
      </c>
      <c r="U194" s="4">
        <v>5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</row>
    <row r="195" spans="1:27" ht="15" customHeight="1">
      <c r="A195" s="4" t="s">
        <v>72</v>
      </c>
      <c r="B195" s="42" t="s">
        <v>5</v>
      </c>
      <c r="C195" s="4">
        <v>4</v>
      </c>
      <c r="D195" s="4">
        <v>16</v>
      </c>
      <c r="E195" s="4">
        <v>44</v>
      </c>
      <c r="F195" s="4">
        <v>1120</v>
      </c>
      <c r="G195" s="4">
        <v>142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1033</v>
      </c>
      <c r="O195" s="4">
        <v>70</v>
      </c>
      <c r="P195" s="4">
        <v>60</v>
      </c>
      <c r="Q195" s="4">
        <v>50</v>
      </c>
      <c r="R195" s="4">
        <v>23</v>
      </c>
      <c r="S195" s="4">
        <v>19</v>
      </c>
      <c r="T195" s="4">
        <v>3</v>
      </c>
      <c r="U195" s="4">
        <v>2</v>
      </c>
      <c r="V195" s="4">
        <v>1</v>
      </c>
      <c r="W195" s="4">
        <v>1</v>
      </c>
      <c r="X195" s="4">
        <v>0</v>
      </c>
      <c r="Y195" s="4">
        <v>0</v>
      </c>
      <c r="Z195" s="4">
        <v>0</v>
      </c>
      <c r="AA195" s="4">
        <v>0</v>
      </c>
    </row>
    <row r="196" spans="1:27" ht="15" customHeight="1">
      <c r="A196" s="4" t="s">
        <v>73</v>
      </c>
      <c r="B196" s="42" t="s">
        <v>6</v>
      </c>
      <c r="C196" s="4">
        <v>4</v>
      </c>
      <c r="D196" s="4">
        <v>8</v>
      </c>
      <c r="E196" s="4">
        <v>16</v>
      </c>
      <c r="F196" s="4">
        <v>340</v>
      </c>
      <c r="G196" s="4">
        <v>34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321</v>
      </c>
      <c r="O196" s="4">
        <v>20</v>
      </c>
      <c r="P196" s="4">
        <v>16</v>
      </c>
      <c r="Q196" s="4">
        <v>13</v>
      </c>
      <c r="R196" s="4">
        <v>2</v>
      </c>
      <c r="S196" s="4">
        <v>0</v>
      </c>
      <c r="T196" s="4">
        <v>0</v>
      </c>
      <c r="U196" s="4">
        <v>0</v>
      </c>
      <c r="V196" s="4">
        <v>1</v>
      </c>
      <c r="W196" s="4">
        <v>1</v>
      </c>
      <c r="X196" s="4">
        <v>0</v>
      </c>
      <c r="Y196" s="4">
        <v>0</v>
      </c>
      <c r="Z196" s="4">
        <v>0</v>
      </c>
      <c r="AA196" s="4">
        <v>0</v>
      </c>
    </row>
    <row r="197" spans="1:27" ht="15" customHeight="1">
      <c r="A197" s="4" t="s">
        <v>74</v>
      </c>
      <c r="B197" s="42" t="s">
        <v>7</v>
      </c>
      <c r="C197" s="4">
        <v>4</v>
      </c>
      <c r="D197" s="4">
        <v>10</v>
      </c>
      <c r="E197" s="4">
        <v>27</v>
      </c>
      <c r="F197" s="4">
        <v>627</v>
      </c>
      <c r="G197" s="4">
        <v>43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604</v>
      </c>
      <c r="O197" s="4">
        <v>21</v>
      </c>
      <c r="P197" s="4">
        <v>14</v>
      </c>
      <c r="Q197" s="4">
        <v>13</v>
      </c>
      <c r="R197" s="4">
        <v>8</v>
      </c>
      <c r="S197" s="4">
        <v>8</v>
      </c>
      <c r="T197" s="4">
        <v>1</v>
      </c>
      <c r="U197" s="4">
        <v>1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</row>
    <row r="198" spans="1:27" ht="15" customHeight="1">
      <c r="A198" s="4" t="s">
        <v>75</v>
      </c>
      <c r="B198" s="42" t="s">
        <v>35</v>
      </c>
      <c r="C198" s="4">
        <v>4</v>
      </c>
      <c r="D198" s="4">
        <v>12</v>
      </c>
      <c r="E198" s="4">
        <v>16</v>
      </c>
      <c r="F198" s="4">
        <v>368</v>
      </c>
      <c r="G198" s="4">
        <v>18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350</v>
      </c>
      <c r="O198" s="4">
        <v>9</v>
      </c>
      <c r="P198" s="4">
        <v>12</v>
      </c>
      <c r="Q198" s="4">
        <v>3</v>
      </c>
      <c r="R198" s="4">
        <v>5</v>
      </c>
      <c r="S198" s="4">
        <v>5</v>
      </c>
      <c r="T198" s="4">
        <v>0</v>
      </c>
      <c r="U198" s="4">
        <v>0</v>
      </c>
      <c r="V198" s="4">
        <v>1</v>
      </c>
      <c r="W198" s="4">
        <v>1</v>
      </c>
      <c r="X198" s="4">
        <v>0</v>
      </c>
      <c r="Y198" s="4">
        <v>0</v>
      </c>
      <c r="Z198" s="4">
        <v>0</v>
      </c>
      <c r="AA198" s="4">
        <v>0</v>
      </c>
    </row>
    <row r="199" spans="1:27" ht="15" customHeight="1">
      <c r="A199" s="4" t="s">
        <v>76</v>
      </c>
      <c r="B199" s="42" t="s">
        <v>8</v>
      </c>
      <c r="C199" s="4">
        <v>4</v>
      </c>
      <c r="D199" s="4">
        <v>27</v>
      </c>
      <c r="E199" s="4">
        <v>43.5</v>
      </c>
      <c r="F199" s="4">
        <v>408</v>
      </c>
      <c r="G199" s="4">
        <v>371</v>
      </c>
      <c r="H199" s="4">
        <v>0</v>
      </c>
      <c r="I199" s="4">
        <v>0</v>
      </c>
      <c r="J199" s="4">
        <v>0</v>
      </c>
      <c r="K199" s="4">
        <v>0</v>
      </c>
      <c r="L199" s="4">
        <v>1</v>
      </c>
      <c r="M199" s="4">
        <v>0</v>
      </c>
      <c r="N199" s="4">
        <v>190</v>
      </c>
      <c r="O199" s="4">
        <v>164</v>
      </c>
      <c r="P199" s="4">
        <v>113</v>
      </c>
      <c r="Q199" s="4">
        <v>106</v>
      </c>
      <c r="R199" s="4">
        <v>66</v>
      </c>
      <c r="S199" s="4">
        <v>64</v>
      </c>
      <c r="T199" s="4">
        <v>28</v>
      </c>
      <c r="U199" s="4">
        <v>27</v>
      </c>
      <c r="V199" s="4">
        <v>6</v>
      </c>
      <c r="W199" s="4">
        <v>6</v>
      </c>
      <c r="X199" s="4">
        <v>3</v>
      </c>
      <c r="Y199" s="4">
        <v>3</v>
      </c>
      <c r="Z199" s="4">
        <v>1</v>
      </c>
      <c r="AA199" s="4">
        <v>1</v>
      </c>
    </row>
    <row r="200" spans="1:27" ht="15" customHeight="1">
      <c r="A200" s="4" t="s">
        <v>77</v>
      </c>
      <c r="B200" s="42" t="s">
        <v>36</v>
      </c>
      <c r="C200" s="4">
        <v>4</v>
      </c>
      <c r="D200" s="4">
        <v>14</v>
      </c>
      <c r="E200" s="4">
        <v>23.5</v>
      </c>
      <c r="F200" s="4">
        <v>482</v>
      </c>
      <c r="G200" s="4">
        <v>10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471</v>
      </c>
      <c r="O200" s="4">
        <v>5</v>
      </c>
      <c r="P200" s="4">
        <v>5</v>
      </c>
      <c r="Q200" s="4">
        <v>0</v>
      </c>
      <c r="R200" s="4">
        <v>3</v>
      </c>
      <c r="S200" s="4">
        <v>2</v>
      </c>
      <c r="T200" s="4">
        <v>2</v>
      </c>
      <c r="U200" s="4">
        <v>2</v>
      </c>
      <c r="V200" s="4">
        <v>0</v>
      </c>
      <c r="W200" s="4">
        <v>0</v>
      </c>
      <c r="X200" s="4">
        <v>1</v>
      </c>
      <c r="Y200" s="4">
        <v>1</v>
      </c>
      <c r="Z200" s="4">
        <v>0</v>
      </c>
      <c r="AA200" s="4">
        <v>0</v>
      </c>
    </row>
    <row r="201" spans="1:27" ht="15" customHeight="1">
      <c r="A201" s="4" t="s">
        <v>78</v>
      </c>
      <c r="B201" s="42" t="s">
        <v>37</v>
      </c>
      <c r="C201" s="4">
        <v>4</v>
      </c>
      <c r="D201" s="4">
        <v>15</v>
      </c>
      <c r="E201" s="4">
        <v>22.5</v>
      </c>
      <c r="F201" s="4">
        <v>490</v>
      </c>
      <c r="G201" s="4">
        <v>89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436</v>
      </c>
      <c r="O201" s="4">
        <v>45</v>
      </c>
      <c r="P201" s="4">
        <v>34</v>
      </c>
      <c r="Q201" s="4">
        <v>26</v>
      </c>
      <c r="R201" s="4">
        <v>16</v>
      </c>
      <c r="S201" s="4">
        <v>14</v>
      </c>
      <c r="T201" s="4">
        <v>2</v>
      </c>
      <c r="U201" s="4">
        <v>2</v>
      </c>
      <c r="V201" s="4">
        <v>2</v>
      </c>
      <c r="W201" s="4">
        <v>2</v>
      </c>
      <c r="X201" s="4">
        <v>0</v>
      </c>
      <c r="Y201" s="4">
        <v>0</v>
      </c>
      <c r="Z201" s="4">
        <v>0</v>
      </c>
      <c r="AA201" s="4">
        <v>0</v>
      </c>
    </row>
    <row r="202" spans="1:27" ht="15" customHeight="1">
      <c r="A202" s="4" t="s">
        <v>79</v>
      </c>
      <c r="B202" s="42" t="s">
        <v>38</v>
      </c>
      <c r="C202" s="4">
        <v>4</v>
      </c>
      <c r="D202" s="4">
        <v>48</v>
      </c>
      <c r="E202" s="4">
        <v>43.910000026226044</v>
      </c>
      <c r="F202" s="4">
        <v>890</v>
      </c>
      <c r="G202" s="4">
        <v>210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782</v>
      </c>
      <c r="O202" s="4">
        <v>109</v>
      </c>
      <c r="P202" s="4">
        <v>59</v>
      </c>
      <c r="Q202" s="4">
        <v>52</v>
      </c>
      <c r="R202" s="4">
        <v>28</v>
      </c>
      <c r="S202" s="4">
        <v>28</v>
      </c>
      <c r="T202" s="4">
        <v>17</v>
      </c>
      <c r="U202" s="4">
        <v>17</v>
      </c>
      <c r="V202" s="4">
        <v>2</v>
      </c>
      <c r="W202" s="4">
        <v>2</v>
      </c>
      <c r="X202" s="4">
        <v>1</v>
      </c>
      <c r="Y202" s="4">
        <v>1</v>
      </c>
      <c r="Z202" s="4">
        <v>1</v>
      </c>
      <c r="AA202" s="4">
        <v>1</v>
      </c>
    </row>
    <row r="203" spans="1:27" ht="15" customHeight="1">
      <c r="A203" s="4" t="s">
        <v>80</v>
      </c>
      <c r="B203" s="42" t="s">
        <v>10</v>
      </c>
      <c r="C203" s="4">
        <v>4</v>
      </c>
      <c r="D203" s="4">
        <v>5</v>
      </c>
      <c r="E203" s="4">
        <v>4.830000013113022</v>
      </c>
      <c r="F203" s="4">
        <v>109</v>
      </c>
      <c r="G203" s="4">
        <v>21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95</v>
      </c>
      <c r="O203" s="4">
        <v>7</v>
      </c>
      <c r="P203" s="4">
        <v>6</v>
      </c>
      <c r="Q203" s="4">
        <v>6</v>
      </c>
      <c r="R203" s="4">
        <v>3</v>
      </c>
      <c r="S203" s="4">
        <v>3</v>
      </c>
      <c r="T203" s="4">
        <v>3</v>
      </c>
      <c r="U203" s="4">
        <v>3</v>
      </c>
      <c r="V203" s="4">
        <v>0</v>
      </c>
      <c r="W203" s="4">
        <v>0</v>
      </c>
      <c r="X203" s="4">
        <v>2</v>
      </c>
      <c r="Y203" s="4">
        <v>2</v>
      </c>
      <c r="Z203" s="4">
        <v>0</v>
      </c>
      <c r="AA203" s="4">
        <v>0</v>
      </c>
    </row>
    <row r="204" spans="1:27" ht="15" customHeight="1">
      <c r="A204" s="4" t="s">
        <v>81</v>
      </c>
      <c r="B204" s="42" t="s">
        <v>11</v>
      </c>
      <c r="C204" s="4">
        <v>4</v>
      </c>
      <c r="D204" s="4">
        <v>47</v>
      </c>
      <c r="E204" s="4">
        <v>63.410000026226044</v>
      </c>
      <c r="F204" s="4">
        <v>1548</v>
      </c>
      <c r="G204" s="4">
        <v>332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1329</v>
      </c>
      <c r="O204" s="4">
        <v>123</v>
      </c>
      <c r="P204" s="4">
        <v>104</v>
      </c>
      <c r="Q204" s="4">
        <v>95</v>
      </c>
      <c r="R204" s="4">
        <v>63</v>
      </c>
      <c r="S204" s="4">
        <v>62</v>
      </c>
      <c r="T204" s="4">
        <v>29</v>
      </c>
      <c r="U204" s="4">
        <v>29</v>
      </c>
      <c r="V204" s="4">
        <v>16</v>
      </c>
      <c r="W204" s="4">
        <v>16</v>
      </c>
      <c r="X204" s="4">
        <v>3</v>
      </c>
      <c r="Y204" s="4">
        <v>3</v>
      </c>
      <c r="Z204" s="4">
        <v>4</v>
      </c>
      <c r="AA204" s="4">
        <v>4</v>
      </c>
    </row>
    <row r="205" spans="1:27" ht="15" customHeight="1">
      <c r="A205" s="4" t="s">
        <v>82</v>
      </c>
      <c r="B205" s="42" t="s">
        <v>39</v>
      </c>
      <c r="C205" s="4">
        <v>4</v>
      </c>
      <c r="D205" s="4">
        <v>13</v>
      </c>
      <c r="E205" s="4">
        <v>16.5</v>
      </c>
      <c r="F205" s="4">
        <v>374</v>
      </c>
      <c r="G205" s="4">
        <v>12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365</v>
      </c>
      <c r="O205" s="4">
        <v>7</v>
      </c>
      <c r="P205" s="4">
        <v>6</v>
      </c>
      <c r="Q205" s="4">
        <v>3</v>
      </c>
      <c r="R205" s="4">
        <v>2</v>
      </c>
      <c r="S205" s="4">
        <v>1</v>
      </c>
      <c r="T205" s="4">
        <v>1</v>
      </c>
      <c r="U205" s="4">
        <v>1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</row>
    <row r="206" spans="1:27" ht="15" customHeight="1">
      <c r="A206" s="4" t="s">
        <v>83</v>
      </c>
      <c r="B206" s="42" t="s">
        <v>40</v>
      </c>
      <c r="C206" s="4">
        <v>4</v>
      </c>
      <c r="D206" s="4">
        <v>26</v>
      </c>
      <c r="E206" s="4">
        <v>50</v>
      </c>
      <c r="F206" s="4">
        <v>1182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1167</v>
      </c>
      <c r="O206" s="4">
        <v>0</v>
      </c>
      <c r="P206" s="4">
        <v>14</v>
      </c>
      <c r="Q206" s="4">
        <v>0</v>
      </c>
      <c r="R206" s="4">
        <v>0</v>
      </c>
      <c r="S206" s="4">
        <v>0</v>
      </c>
      <c r="T206" s="4">
        <v>1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</row>
    <row r="207" spans="1:27" ht="15" customHeight="1">
      <c r="A207" s="4" t="s">
        <v>84</v>
      </c>
      <c r="B207" s="42" t="s">
        <v>41</v>
      </c>
      <c r="C207" s="4">
        <v>4</v>
      </c>
      <c r="D207" s="4">
        <v>60</v>
      </c>
      <c r="E207" s="4">
        <v>83</v>
      </c>
      <c r="F207" s="4">
        <v>1862</v>
      </c>
      <c r="G207" s="4">
        <v>55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1802</v>
      </c>
      <c r="O207" s="4">
        <v>25</v>
      </c>
      <c r="P207" s="4">
        <v>39</v>
      </c>
      <c r="Q207" s="4">
        <v>16</v>
      </c>
      <c r="R207" s="4">
        <v>9</v>
      </c>
      <c r="S207" s="4">
        <v>4</v>
      </c>
      <c r="T207" s="4">
        <v>10</v>
      </c>
      <c r="U207" s="4">
        <v>8</v>
      </c>
      <c r="V207" s="4">
        <v>2</v>
      </c>
      <c r="W207" s="4">
        <v>2</v>
      </c>
      <c r="X207" s="4">
        <v>0</v>
      </c>
      <c r="Y207" s="4">
        <v>0</v>
      </c>
      <c r="Z207" s="4">
        <v>0</v>
      </c>
      <c r="AA207" s="4">
        <v>0</v>
      </c>
    </row>
    <row r="208" spans="1:27" ht="15" customHeight="1">
      <c r="A208" s="4" t="s">
        <v>85</v>
      </c>
      <c r="B208" s="42" t="s">
        <v>42</v>
      </c>
      <c r="C208" s="4">
        <v>4</v>
      </c>
      <c r="D208" s="4">
        <v>13</v>
      </c>
      <c r="E208" s="4">
        <v>13.329999923706055</v>
      </c>
      <c r="F208" s="4">
        <v>294</v>
      </c>
      <c r="G208" s="4">
        <v>49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269</v>
      </c>
      <c r="O208" s="4">
        <v>32</v>
      </c>
      <c r="P208" s="4">
        <v>16</v>
      </c>
      <c r="Q208" s="4">
        <v>11</v>
      </c>
      <c r="R208" s="4">
        <v>7</v>
      </c>
      <c r="S208" s="4">
        <v>6</v>
      </c>
      <c r="T208" s="4">
        <v>1</v>
      </c>
      <c r="U208" s="4">
        <v>0</v>
      </c>
      <c r="V208" s="4">
        <v>1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</row>
    <row r="209" spans="1:27" ht="15" customHeight="1">
      <c r="A209" s="4" t="s">
        <v>86</v>
      </c>
      <c r="B209" s="42" t="s">
        <v>12</v>
      </c>
      <c r="C209" s="4">
        <v>4</v>
      </c>
      <c r="D209" s="4">
        <v>38</v>
      </c>
      <c r="E209" s="4">
        <v>76.5</v>
      </c>
      <c r="F209" s="4">
        <v>1590</v>
      </c>
      <c r="G209" s="4">
        <v>261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1420</v>
      </c>
      <c r="O209" s="4">
        <v>104</v>
      </c>
      <c r="P209" s="4">
        <v>100</v>
      </c>
      <c r="Q209" s="4">
        <v>90</v>
      </c>
      <c r="R209" s="4">
        <v>42</v>
      </c>
      <c r="S209" s="4">
        <v>39</v>
      </c>
      <c r="T209" s="4">
        <v>11</v>
      </c>
      <c r="U209" s="4">
        <v>11</v>
      </c>
      <c r="V209" s="4">
        <v>13</v>
      </c>
      <c r="W209" s="4">
        <v>13</v>
      </c>
      <c r="X209" s="4">
        <v>4</v>
      </c>
      <c r="Y209" s="4">
        <v>4</v>
      </c>
      <c r="Z209" s="4">
        <v>0</v>
      </c>
      <c r="AA209" s="4">
        <v>0</v>
      </c>
    </row>
    <row r="210" spans="1:27" ht="15" customHeight="1">
      <c r="A210" s="4" t="s">
        <v>87</v>
      </c>
      <c r="B210" s="42" t="s">
        <v>43</v>
      </c>
      <c r="C210" s="4">
        <v>4</v>
      </c>
      <c r="D210" s="4">
        <v>23</v>
      </c>
      <c r="E210" s="4">
        <v>40</v>
      </c>
      <c r="F210" s="4">
        <v>1047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1039</v>
      </c>
      <c r="O210" s="4">
        <v>0</v>
      </c>
      <c r="P210" s="4">
        <v>8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</row>
    <row r="211" spans="1:27" ht="15" customHeight="1">
      <c r="A211" s="4" t="s">
        <v>88</v>
      </c>
      <c r="B211" s="42" t="s">
        <v>13</v>
      </c>
      <c r="C211" s="4">
        <v>4</v>
      </c>
      <c r="D211" s="4">
        <v>67</v>
      </c>
      <c r="E211" s="4">
        <v>115.15999990701675</v>
      </c>
      <c r="F211" s="4">
        <v>2419</v>
      </c>
      <c r="G211" s="4">
        <v>296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2211</v>
      </c>
      <c r="O211" s="4">
        <v>104</v>
      </c>
      <c r="P211" s="4">
        <v>92</v>
      </c>
      <c r="Q211" s="4">
        <v>80</v>
      </c>
      <c r="R211" s="4">
        <v>55</v>
      </c>
      <c r="S211" s="4">
        <v>52</v>
      </c>
      <c r="T211" s="4">
        <v>36</v>
      </c>
      <c r="U211" s="4">
        <v>36</v>
      </c>
      <c r="V211" s="4">
        <v>12</v>
      </c>
      <c r="W211" s="4">
        <v>12</v>
      </c>
      <c r="X211" s="4">
        <v>5</v>
      </c>
      <c r="Y211" s="4">
        <v>4</v>
      </c>
      <c r="Z211" s="4">
        <v>8</v>
      </c>
      <c r="AA211" s="4">
        <v>8</v>
      </c>
    </row>
    <row r="212" spans="1:27" ht="15" customHeight="1">
      <c r="A212" s="4" t="s">
        <v>89</v>
      </c>
      <c r="B212" s="42" t="s">
        <v>44</v>
      </c>
      <c r="C212" s="4">
        <v>4</v>
      </c>
      <c r="D212" s="4">
        <v>61</v>
      </c>
      <c r="E212" s="4">
        <v>59.15000003576279</v>
      </c>
      <c r="F212" s="4">
        <v>1118</v>
      </c>
      <c r="G212" s="4">
        <v>437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855</v>
      </c>
      <c r="O212" s="4">
        <v>197</v>
      </c>
      <c r="P212" s="4">
        <v>118</v>
      </c>
      <c r="Q212" s="4">
        <v>99</v>
      </c>
      <c r="R212" s="4">
        <v>78</v>
      </c>
      <c r="S212" s="4">
        <v>75</v>
      </c>
      <c r="T212" s="4">
        <v>36</v>
      </c>
      <c r="U212" s="4">
        <v>35</v>
      </c>
      <c r="V212" s="4">
        <v>20</v>
      </c>
      <c r="W212" s="4">
        <v>20</v>
      </c>
      <c r="X212" s="4">
        <v>7</v>
      </c>
      <c r="Y212" s="4">
        <v>7</v>
      </c>
      <c r="Z212" s="4">
        <v>4</v>
      </c>
      <c r="AA212" s="4">
        <v>4</v>
      </c>
    </row>
    <row r="213" spans="1:27" ht="15" customHeight="1">
      <c r="A213" s="4" t="s">
        <v>90</v>
      </c>
      <c r="B213" s="42" t="s">
        <v>14</v>
      </c>
      <c r="C213" s="4">
        <v>4</v>
      </c>
      <c r="D213" s="4">
        <v>33</v>
      </c>
      <c r="E213" s="4">
        <v>40</v>
      </c>
      <c r="F213" s="4">
        <v>799</v>
      </c>
      <c r="G213" s="4">
        <v>236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715</v>
      </c>
      <c r="O213" s="4">
        <v>157</v>
      </c>
      <c r="P213" s="4">
        <v>49</v>
      </c>
      <c r="Q213" s="4">
        <v>44</v>
      </c>
      <c r="R213" s="4">
        <v>23</v>
      </c>
      <c r="S213" s="4">
        <v>23</v>
      </c>
      <c r="T213" s="4">
        <v>10</v>
      </c>
      <c r="U213" s="4">
        <v>10</v>
      </c>
      <c r="V213" s="4">
        <v>2</v>
      </c>
      <c r="W213" s="4">
        <v>2</v>
      </c>
      <c r="X213" s="4">
        <v>0</v>
      </c>
      <c r="Y213" s="4">
        <v>0</v>
      </c>
      <c r="Z213" s="4">
        <v>0</v>
      </c>
      <c r="AA213" s="4">
        <v>0</v>
      </c>
    </row>
    <row r="214" spans="1:27" ht="15" customHeight="1">
      <c r="A214" s="4" t="s">
        <v>91</v>
      </c>
      <c r="B214" s="42" t="s">
        <v>45</v>
      </c>
      <c r="C214" s="4">
        <v>4</v>
      </c>
      <c r="D214" s="4">
        <v>29</v>
      </c>
      <c r="E214" s="4">
        <v>36.5</v>
      </c>
      <c r="F214" s="4">
        <v>906</v>
      </c>
      <c r="G214" s="4">
        <v>131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823</v>
      </c>
      <c r="O214" s="4">
        <v>56</v>
      </c>
      <c r="P214" s="4">
        <v>43</v>
      </c>
      <c r="Q214" s="4">
        <v>37</v>
      </c>
      <c r="R214" s="4">
        <v>24</v>
      </c>
      <c r="S214" s="4">
        <v>22</v>
      </c>
      <c r="T214" s="4">
        <v>14</v>
      </c>
      <c r="U214" s="4">
        <v>14</v>
      </c>
      <c r="V214" s="4">
        <v>1</v>
      </c>
      <c r="W214" s="4">
        <v>1</v>
      </c>
      <c r="X214" s="4">
        <v>1</v>
      </c>
      <c r="Y214" s="4">
        <v>1</v>
      </c>
      <c r="Z214" s="4">
        <v>0</v>
      </c>
      <c r="AA214" s="4">
        <v>0</v>
      </c>
    </row>
    <row r="215" spans="1:27" ht="15" customHeight="1">
      <c r="A215" s="4" t="s">
        <v>92</v>
      </c>
      <c r="B215" s="42" t="s">
        <v>46</v>
      </c>
      <c r="C215" s="4">
        <v>4</v>
      </c>
      <c r="D215" s="4">
        <v>16</v>
      </c>
      <c r="E215" s="4">
        <v>28.5</v>
      </c>
      <c r="F215" s="4">
        <v>676</v>
      </c>
      <c r="G215" s="4">
        <v>41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647</v>
      </c>
      <c r="O215" s="4">
        <v>31</v>
      </c>
      <c r="P215" s="4">
        <v>24</v>
      </c>
      <c r="Q215" s="4">
        <v>7</v>
      </c>
      <c r="R215" s="4">
        <v>3</v>
      </c>
      <c r="S215" s="4">
        <v>1</v>
      </c>
      <c r="T215" s="4">
        <v>2</v>
      </c>
      <c r="U215" s="4">
        <v>2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</row>
    <row r="216" spans="1:27" ht="15" customHeight="1">
      <c r="A216" s="4" t="s">
        <v>93</v>
      </c>
      <c r="B216" s="42" t="s">
        <v>15</v>
      </c>
      <c r="C216" s="4">
        <v>4</v>
      </c>
      <c r="D216" s="4">
        <v>20</v>
      </c>
      <c r="E216" s="4">
        <v>29</v>
      </c>
      <c r="F216" s="4">
        <v>664</v>
      </c>
      <c r="G216" s="4">
        <v>43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643</v>
      </c>
      <c r="O216" s="4">
        <v>26</v>
      </c>
      <c r="P216" s="4">
        <v>15</v>
      </c>
      <c r="Q216" s="4">
        <v>12</v>
      </c>
      <c r="R216" s="4">
        <v>3</v>
      </c>
      <c r="S216" s="4">
        <v>3</v>
      </c>
      <c r="T216" s="4">
        <v>3</v>
      </c>
      <c r="U216" s="4">
        <v>2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</row>
    <row r="217" spans="1:27" ht="15" customHeight="1">
      <c r="A217" s="4" t="s">
        <v>94</v>
      </c>
      <c r="B217" s="42" t="s">
        <v>16</v>
      </c>
      <c r="C217" s="4">
        <v>4</v>
      </c>
      <c r="D217" s="4">
        <v>14</v>
      </c>
      <c r="E217" s="4">
        <v>17</v>
      </c>
      <c r="F217" s="4">
        <v>330</v>
      </c>
      <c r="G217" s="4">
        <v>30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315</v>
      </c>
      <c r="O217" s="4">
        <v>18</v>
      </c>
      <c r="P217" s="4">
        <v>9</v>
      </c>
      <c r="Q217" s="4">
        <v>7</v>
      </c>
      <c r="R217" s="4">
        <v>6</v>
      </c>
      <c r="S217" s="4">
        <v>5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</row>
    <row r="218" spans="1:27" ht="15" customHeight="1">
      <c r="A218" s="4" t="s">
        <v>95</v>
      </c>
      <c r="B218" s="42" t="s">
        <v>17</v>
      </c>
      <c r="C218" s="4">
        <v>4</v>
      </c>
      <c r="D218" s="4">
        <v>30</v>
      </c>
      <c r="E218" s="4">
        <v>64.5</v>
      </c>
      <c r="F218" s="4">
        <v>1299</v>
      </c>
      <c r="G218" s="4">
        <v>282</v>
      </c>
      <c r="H218" s="4">
        <v>0</v>
      </c>
      <c r="I218" s="4">
        <v>0</v>
      </c>
      <c r="J218" s="4">
        <v>0</v>
      </c>
      <c r="K218" s="4">
        <v>0</v>
      </c>
      <c r="L218" s="4">
        <v>1</v>
      </c>
      <c r="M218" s="4">
        <v>0</v>
      </c>
      <c r="N218" s="4">
        <v>1103</v>
      </c>
      <c r="O218" s="4">
        <v>101</v>
      </c>
      <c r="P218" s="4">
        <v>109</v>
      </c>
      <c r="Q218" s="4">
        <v>100</v>
      </c>
      <c r="R218" s="4">
        <v>52</v>
      </c>
      <c r="S218" s="4">
        <v>47</v>
      </c>
      <c r="T218" s="4">
        <v>26</v>
      </c>
      <c r="U218" s="4">
        <v>26</v>
      </c>
      <c r="V218" s="4">
        <v>6</v>
      </c>
      <c r="W218" s="4">
        <v>6</v>
      </c>
      <c r="X218" s="4">
        <v>2</v>
      </c>
      <c r="Y218" s="4">
        <v>2</v>
      </c>
      <c r="Z218" s="4">
        <v>0</v>
      </c>
      <c r="AA218" s="4">
        <v>0</v>
      </c>
    </row>
    <row r="219" spans="1:27" ht="15" customHeight="1">
      <c r="A219" s="4" t="s">
        <v>96</v>
      </c>
      <c r="B219" s="42" t="s">
        <v>18</v>
      </c>
      <c r="C219" s="4">
        <v>4</v>
      </c>
      <c r="D219" s="4">
        <v>34</v>
      </c>
      <c r="E219" s="4">
        <v>43.58000001311302</v>
      </c>
      <c r="F219" s="4">
        <v>902</v>
      </c>
      <c r="G219" s="4">
        <v>156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785</v>
      </c>
      <c r="O219" s="4">
        <v>48</v>
      </c>
      <c r="P219" s="4">
        <v>64</v>
      </c>
      <c r="Q219" s="4">
        <v>57</v>
      </c>
      <c r="R219" s="4">
        <v>30</v>
      </c>
      <c r="S219" s="4">
        <v>28</v>
      </c>
      <c r="T219" s="4">
        <v>12</v>
      </c>
      <c r="U219" s="4">
        <v>12</v>
      </c>
      <c r="V219" s="4">
        <v>5</v>
      </c>
      <c r="W219" s="4">
        <v>5</v>
      </c>
      <c r="X219" s="4">
        <v>4</v>
      </c>
      <c r="Y219" s="4">
        <v>4</v>
      </c>
      <c r="Z219" s="4">
        <v>2</v>
      </c>
      <c r="AA219" s="4">
        <v>2</v>
      </c>
    </row>
    <row r="220" spans="1:27" ht="15" customHeight="1">
      <c r="A220" s="4" t="s">
        <v>97</v>
      </c>
      <c r="B220" s="42" t="s">
        <v>19</v>
      </c>
      <c r="C220" s="4">
        <v>4</v>
      </c>
      <c r="D220" s="4">
        <v>19</v>
      </c>
      <c r="E220" s="4">
        <v>17.080000013113022</v>
      </c>
      <c r="F220" s="4">
        <v>320</v>
      </c>
      <c r="G220" s="4">
        <v>24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313</v>
      </c>
      <c r="O220" s="4">
        <v>18</v>
      </c>
      <c r="P220" s="4">
        <v>4</v>
      </c>
      <c r="Q220" s="4">
        <v>3</v>
      </c>
      <c r="R220" s="4">
        <v>2</v>
      </c>
      <c r="S220" s="4">
        <v>2</v>
      </c>
      <c r="T220" s="4">
        <v>1</v>
      </c>
      <c r="U220" s="4">
        <v>1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</row>
    <row r="221" spans="1:27" ht="15" customHeight="1">
      <c r="A221" s="4" t="s">
        <v>98</v>
      </c>
      <c r="B221" s="42" t="s">
        <v>20</v>
      </c>
      <c r="C221" s="4">
        <v>4</v>
      </c>
      <c r="D221" s="4">
        <v>24</v>
      </c>
      <c r="E221" s="4">
        <v>24.580000013113022</v>
      </c>
      <c r="F221" s="4">
        <v>492</v>
      </c>
      <c r="G221" s="4">
        <v>63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472</v>
      </c>
      <c r="O221" s="4">
        <v>43</v>
      </c>
      <c r="P221" s="4">
        <v>12</v>
      </c>
      <c r="Q221" s="4">
        <v>12</v>
      </c>
      <c r="R221" s="4">
        <v>7</v>
      </c>
      <c r="S221" s="4">
        <v>7</v>
      </c>
      <c r="T221" s="4">
        <v>1</v>
      </c>
      <c r="U221" s="4">
        <v>1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</row>
    <row r="222" spans="1:27" ht="15" customHeight="1">
      <c r="A222" s="4" t="s">
        <v>99</v>
      </c>
      <c r="B222" s="42" t="s">
        <v>47</v>
      </c>
      <c r="C222" s="4">
        <v>4</v>
      </c>
      <c r="D222" s="4">
        <v>26</v>
      </c>
      <c r="E222" s="4">
        <v>36.5</v>
      </c>
      <c r="F222" s="4">
        <v>783</v>
      </c>
      <c r="G222" s="4">
        <v>14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774</v>
      </c>
      <c r="O222" s="4">
        <v>9</v>
      </c>
      <c r="P222" s="4">
        <v>7</v>
      </c>
      <c r="Q222" s="4">
        <v>3</v>
      </c>
      <c r="R222" s="4">
        <v>1</v>
      </c>
      <c r="S222" s="4">
        <v>1</v>
      </c>
      <c r="T222" s="4">
        <v>1</v>
      </c>
      <c r="U222" s="4">
        <v>1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</row>
    <row r="223" spans="1:27" ht="15" customHeight="1">
      <c r="A223" s="4" t="s">
        <v>100</v>
      </c>
      <c r="B223" s="42" t="s">
        <v>21</v>
      </c>
      <c r="C223" s="4">
        <v>4</v>
      </c>
      <c r="D223" s="4">
        <v>58</v>
      </c>
      <c r="E223" s="4">
        <v>69.5</v>
      </c>
      <c r="F223" s="4">
        <v>1504</v>
      </c>
      <c r="G223" s="4">
        <v>312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1304</v>
      </c>
      <c r="O223" s="4">
        <v>142</v>
      </c>
      <c r="P223" s="4">
        <v>109</v>
      </c>
      <c r="Q223" s="4">
        <v>90</v>
      </c>
      <c r="R223" s="4">
        <v>43</v>
      </c>
      <c r="S223" s="4">
        <v>37</v>
      </c>
      <c r="T223" s="4">
        <v>31</v>
      </c>
      <c r="U223" s="4">
        <v>26</v>
      </c>
      <c r="V223" s="4">
        <v>12</v>
      </c>
      <c r="W223" s="4">
        <v>12</v>
      </c>
      <c r="X223" s="4">
        <v>5</v>
      </c>
      <c r="Y223" s="4">
        <v>5</v>
      </c>
      <c r="Z223" s="4">
        <v>0</v>
      </c>
      <c r="AA223" s="4">
        <v>0</v>
      </c>
    </row>
    <row r="224" spans="1:27" ht="15" customHeight="1">
      <c r="A224" s="4" t="s">
        <v>101</v>
      </c>
      <c r="B224" s="42" t="s">
        <v>48</v>
      </c>
      <c r="C224" s="4">
        <v>4</v>
      </c>
      <c r="D224" s="4">
        <v>39</v>
      </c>
      <c r="E224" s="4">
        <v>72.75</v>
      </c>
      <c r="F224" s="4">
        <v>1572</v>
      </c>
      <c r="G224" s="4">
        <v>44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1558</v>
      </c>
      <c r="O224" s="4">
        <v>39</v>
      </c>
      <c r="P224" s="4">
        <v>11</v>
      </c>
      <c r="Q224" s="4">
        <v>4</v>
      </c>
      <c r="R224" s="4">
        <v>3</v>
      </c>
      <c r="S224" s="4">
        <v>1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</row>
    <row r="225" spans="1:27" ht="15" customHeight="1">
      <c r="A225" s="4" t="s">
        <v>102</v>
      </c>
      <c r="B225" s="42" t="s">
        <v>22</v>
      </c>
      <c r="C225" s="4">
        <v>4</v>
      </c>
      <c r="D225" s="4">
        <v>21</v>
      </c>
      <c r="E225" s="4">
        <v>22.910000026226044</v>
      </c>
      <c r="F225" s="4">
        <v>493</v>
      </c>
      <c r="G225" s="4">
        <v>43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462</v>
      </c>
      <c r="O225" s="4">
        <v>22</v>
      </c>
      <c r="P225" s="4">
        <v>14</v>
      </c>
      <c r="Q225" s="4">
        <v>8</v>
      </c>
      <c r="R225" s="4">
        <v>8</v>
      </c>
      <c r="S225" s="4">
        <v>5</v>
      </c>
      <c r="T225" s="4">
        <v>5</v>
      </c>
      <c r="U225" s="4">
        <v>4</v>
      </c>
      <c r="V225" s="4">
        <v>1</v>
      </c>
      <c r="W225" s="4">
        <v>1</v>
      </c>
      <c r="X225" s="4">
        <v>3</v>
      </c>
      <c r="Y225" s="4">
        <v>3</v>
      </c>
      <c r="Z225" s="4">
        <v>0</v>
      </c>
      <c r="AA225" s="4">
        <v>0</v>
      </c>
    </row>
    <row r="226" spans="1:27" ht="15" customHeight="1">
      <c r="A226" s="4" t="s">
        <v>103</v>
      </c>
      <c r="B226" s="42" t="s">
        <v>23</v>
      </c>
      <c r="C226" s="4">
        <v>4</v>
      </c>
      <c r="D226" s="4">
        <v>42</v>
      </c>
      <c r="E226" s="4">
        <v>55.75</v>
      </c>
      <c r="F226" s="4">
        <v>1216</v>
      </c>
      <c r="G226" s="4">
        <v>297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1066</v>
      </c>
      <c r="O226" s="4">
        <v>160</v>
      </c>
      <c r="P226" s="4">
        <v>88</v>
      </c>
      <c r="Q226" s="4">
        <v>78</v>
      </c>
      <c r="R226" s="4">
        <v>27</v>
      </c>
      <c r="S226" s="4">
        <v>25</v>
      </c>
      <c r="T226" s="4">
        <v>21</v>
      </c>
      <c r="U226" s="4">
        <v>21</v>
      </c>
      <c r="V226" s="4">
        <v>9</v>
      </c>
      <c r="W226" s="4">
        <v>9</v>
      </c>
      <c r="X226" s="4">
        <v>4</v>
      </c>
      <c r="Y226" s="4">
        <v>3</v>
      </c>
      <c r="Z226" s="4">
        <v>1</v>
      </c>
      <c r="AA226" s="4">
        <v>1</v>
      </c>
    </row>
    <row r="227" spans="1:27" ht="15" customHeight="1">
      <c r="A227" s="4" t="s">
        <v>104</v>
      </c>
      <c r="B227" s="42" t="s">
        <v>24</v>
      </c>
      <c r="C227" s="4">
        <v>4</v>
      </c>
      <c r="D227" s="4">
        <v>13</v>
      </c>
      <c r="E227" s="4">
        <v>18.5</v>
      </c>
      <c r="F227" s="4">
        <v>365</v>
      </c>
      <c r="G227" s="4">
        <v>21</v>
      </c>
      <c r="H227" s="4">
        <v>0</v>
      </c>
      <c r="I227" s="4">
        <v>0</v>
      </c>
      <c r="J227" s="4">
        <v>0</v>
      </c>
      <c r="K227" s="4">
        <v>0</v>
      </c>
      <c r="L227" s="4">
        <v>1</v>
      </c>
      <c r="M227" s="4">
        <v>0</v>
      </c>
      <c r="N227" s="4">
        <v>354</v>
      </c>
      <c r="O227" s="4">
        <v>12</v>
      </c>
      <c r="P227" s="4">
        <v>8</v>
      </c>
      <c r="Q227" s="4">
        <v>7</v>
      </c>
      <c r="R227" s="4">
        <v>2</v>
      </c>
      <c r="S227" s="4">
        <v>2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</row>
    <row r="228" spans="1:27" ht="15" customHeight="1">
      <c r="A228" s="4"/>
      <c r="B228" s="42"/>
      <c r="C228" s="2">
        <f>SUM(C179:C227)</f>
        <v>196</v>
      </c>
      <c r="D228" s="2">
        <f>SUM(D179:D227)</f>
        <v>1292</v>
      </c>
      <c r="E228" s="2">
        <f>SUM(E179:E227)</f>
        <v>1936.759999960661</v>
      </c>
      <c r="F228" s="2">
        <f>SUM(F179:F227)</f>
        <v>42303</v>
      </c>
      <c r="G228" s="2">
        <f aca="true" t="shared" si="4" ref="G228:AA228">SUM(G179:G227)</f>
        <v>5348</v>
      </c>
      <c r="H228" s="2">
        <f t="shared" si="4"/>
        <v>0</v>
      </c>
      <c r="I228" s="2">
        <f t="shared" si="4"/>
        <v>0</v>
      </c>
      <c r="J228" s="2">
        <f t="shared" si="4"/>
        <v>0</v>
      </c>
      <c r="K228" s="2">
        <f t="shared" si="4"/>
        <v>0</v>
      </c>
      <c r="L228" s="2">
        <f t="shared" si="4"/>
        <v>3</v>
      </c>
      <c r="M228" s="2">
        <f t="shared" si="4"/>
        <v>0</v>
      </c>
      <c r="N228" s="2">
        <f t="shared" si="4"/>
        <v>39020</v>
      </c>
      <c r="O228" s="2">
        <f t="shared" si="4"/>
        <v>2548</v>
      </c>
      <c r="P228" s="2">
        <f t="shared" si="4"/>
        <v>1845</v>
      </c>
      <c r="Q228" s="2">
        <f t="shared" si="4"/>
        <v>1464</v>
      </c>
      <c r="R228" s="2">
        <f t="shared" si="4"/>
        <v>834</v>
      </c>
      <c r="S228" s="2">
        <f t="shared" si="4"/>
        <v>760</v>
      </c>
      <c r="T228" s="2">
        <f t="shared" si="4"/>
        <v>375</v>
      </c>
      <c r="U228" s="2">
        <f t="shared" si="4"/>
        <v>356</v>
      </c>
      <c r="V228" s="2">
        <f t="shared" si="4"/>
        <v>140</v>
      </c>
      <c r="W228" s="2">
        <f t="shared" si="4"/>
        <v>136</v>
      </c>
      <c r="X228" s="2">
        <f t="shared" si="4"/>
        <v>59</v>
      </c>
      <c r="Y228" s="2">
        <f t="shared" si="4"/>
        <v>57</v>
      </c>
      <c r="Z228" s="2">
        <f t="shared" si="4"/>
        <v>27</v>
      </c>
      <c r="AA228" s="2">
        <f t="shared" si="4"/>
        <v>27</v>
      </c>
    </row>
    <row r="229" spans="1:27" ht="15" customHeight="1">
      <c r="A229" s="4" t="s">
        <v>55</v>
      </c>
      <c r="B229" s="42" t="s">
        <v>25</v>
      </c>
      <c r="C229" s="4">
        <v>5</v>
      </c>
      <c r="D229" s="4">
        <v>11</v>
      </c>
      <c r="E229" s="4">
        <v>21</v>
      </c>
      <c r="F229" s="4">
        <v>491</v>
      </c>
      <c r="G229" s="4">
        <v>6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486</v>
      </c>
      <c r="Q229" s="4">
        <v>4</v>
      </c>
      <c r="R229" s="4">
        <v>4</v>
      </c>
      <c r="S229" s="4">
        <v>1</v>
      </c>
      <c r="T229" s="4">
        <v>1</v>
      </c>
      <c r="U229" s="4">
        <v>1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</row>
    <row r="230" spans="1:27" ht="15" customHeight="1">
      <c r="A230" s="4" t="s">
        <v>56</v>
      </c>
      <c r="B230" s="42" t="s">
        <v>26</v>
      </c>
      <c r="C230" s="4">
        <v>5</v>
      </c>
      <c r="D230" s="4">
        <v>22</v>
      </c>
      <c r="E230" s="4">
        <v>52</v>
      </c>
      <c r="F230" s="4">
        <v>1302</v>
      </c>
      <c r="G230" s="4">
        <v>58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1258</v>
      </c>
      <c r="Q230" s="4">
        <v>32</v>
      </c>
      <c r="R230" s="4">
        <v>21</v>
      </c>
      <c r="S230" s="4">
        <v>7</v>
      </c>
      <c r="T230" s="4">
        <v>11</v>
      </c>
      <c r="U230" s="4">
        <v>10</v>
      </c>
      <c r="V230" s="4">
        <v>6</v>
      </c>
      <c r="W230" s="4">
        <v>4</v>
      </c>
      <c r="X230" s="4">
        <v>4</v>
      </c>
      <c r="Y230" s="4">
        <v>3</v>
      </c>
      <c r="Z230" s="4">
        <v>2</v>
      </c>
      <c r="AA230" s="4">
        <v>2</v>
      </c>
    </row>
    <row r="231" spans="1:27" ht="15" customHeight="1">
      <c r="A231" s="4" t="s">
        <v>57</v>
      </c>
      <c r="B231" s="42" t="s">
        <v>27</v>
      </c>
      <c r="C231" s="4">
        <v>5</v>
      </c>
      <c r="D231" s="4">
        <v>6</v>
      </c>
      <c r="E231" s="4">
        <v>8</v>
      </c>
      <c r="F231" s="4">
        <v>203</v>
      </c>
      <c r="G231" s="4">
        <v>10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198</v>
      </c>
      <c r="Q231" s="4">
        <v>10</v>
      </c>
      <c r="R231" s="4">
        <v>5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</row>
    <row r="232" spans="1:27" ht="15" customHeight="1">
      <c r="A232" s="4" t="s">
        <v>58</v>
      </c>
      <c r="B232" s="42" t="s">
        <v>0</v>
      </c>
      <c r="C232" s="4">
        <v>5</v>
      </c>
      <c r="D232" s="4">
        <v>17</v>
      </c>
      <c r="E232" s="4">
        <v>44.5</v>
      </c>
      <c r="F232" s="4">
        <v>1060</v>
      </c>
      <c r="G232" s="4">
        <v>83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1010</v>
      </c>
      <c r="Q232" s="4">
        <v>34</v>
      </c>
      <c r="R232" s="4">
        <v>32</v>
      </c>
      <c r="S232" s="4">
        <v>31</v>
      </c>
      <c r="T232" s="4">
        <v>11</v>
      </c>
      <c r="U232" s="4">
        <v>11</v>
      </c>
      <c r="V232" s="4">
        <v>4</v>
      </c>
      <c r="W232" s="4">
        <v>4</v>
      </c>
      <c r="X232" s="4">
        <v>1</v>
      </c>
      <c r="Y232" s="4">
        <v>1</v>
      </c>
      <c r="Z232" s="4">
        <v>2</v>
      </c>
      <c r="AA232" s="4">
        <v>2</v>
      </c>
    </row>
    <row r="233" spans="1:27" ht="15" customHeight="1">
      <c r="A233" s="4" t="s">
        <v>59</v>
      </c>
      <c r="B233" s="42" t="s">
        <v>28</v>
      </c>
      <c r="C233" s="4">
        <v>5</v>
      </c>
      <c r="D233" s="4">
        <v>20</v>
      </c>
      <c r="E233" s="4">
        <v>48</v>
      </c>
      <c r="F233" s="4">
        <v>1134</v>
      </c>
      <c r="G233" s="4">
        <v>27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1103</v>
      </c>
      <c r="Q233" s="4">
        <v>15</v>
      </c>
      <c r="R233" s="4">
        <v>21</v>
      </c>
      <c r="S233" s="4">
        <v>7</v>
      </c>
      <c r="T233" s="4">
        <v>7</v>
      </c>
      <c r="U233" s="4">
        <v>3</v>
      </c>
      <c r="V233" s="4">
        <v>3</v>
      </c>
      <c r="W233" s="4">
        <v>2</v>
      </c>
      <c r="X233" s="4">
        <v>0</v>
      </c>
      <c r="Y233" s="4">
        <v>0</v>
      </c>
      <c r="Z233" s="4">
        <v>0</v>
      </c>
      <c r="AA233" s="4">
        <v>0</v>
      </c>
    </row>
    <row r="234" spans="1:27" ht="15" customHeight="1">
      <c r="A234" s="4" t="s">
        <v>60</v>
      </c>
      <c r="B234" s="42" t="s">
        <v>29</v>
      </c>
      <c r="C234" s="4">
        <v>5</v>
      </c>
      <c r="D234" s="4">
        <v>11</v>
      </c>
      <c r="E234" s="4">
        <v>30</v>
      </c>
      <c r="F234" s="4">
        <v>712</v>
      </c>
      <c r="G234" s="4">
        <v>4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695</v>
      </c>
      <c r="Q234" s="4">
        <v>2</v>
      </c>
      <c r="R234" s="4">
        <v>12</v>
      </c>
      <c r="S234" s="4">
        <v>2</v>
      </c>
      <c r="T234" s="4">
        <v>5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</row>
    <row r="235" spans="1:27" ht="15" customHeight="1">
      <c r="A235" s="4" t="s">
        <v>61</v>
      </c>
      <c r="B235" s="42" t="s">
        <v>30</v>
      </c>
      <c r="C235" s="4">
        <v>5</v>
      </c>
      <c r="D235" s="4">
        <v>18</v>
      </c>
      <c r="E235" s="4">
        <v>37</v>
      </c>
      <c r="F235" s="4">
        <v>876</v>
      </c>
      <c r="G235" s="4">
        <v>88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815</v>
      </c>
      <c r="Q235" s="4">
        <v>39</v>
      </c>
      <c r="R235" s="4">
        <v>34</v>
      </c>
      <c r="S235" s="4">
        <v>25</v>
      </c>
      <c r="T235" s="4">
        <v>11</v>
      </c>
      <c r="U235" s="4">
        <v>8</v>
      </c>
      <c r="V235" s="4">
        <v>10</v>
      </c>
      <c r="W235" s="4">
        <v>10</v>
      </c>
      <c r="X235" s="4">
        <v>4</v>
      </c>
      <c r="Y235" s="4">
        <v>4</v>
      </c>
      <c r="Z235" s="4">
        <v>2</v>
      </c>
      <c r="AA235" s="4">
        <v>2</v>
      </c>
    </row>
    <row r="236" spans="1:27" ht="15" customHeight="1">
      <c r="A236" s="4" t="s">
        <v>62</v>
      </c>
      <c r="B236" s="42" t="s">
        <v>31</v>
      </c>
      <c r="C236" s="4">
        <v>5</v>
      </c>
      <c r="D236" s="4">
        <v>9</v>
      </c>
      <c r="E236" s="4">
        <v>18</v>
      </c>
      <c r="F236" s="4">
        <v>450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445</v>
      </c>
      <c r="Q236" s="4">
        <v>0</v>
      </c>
      <c r="R236" s="4">
        <v>4</v>
      </c>
      <c r="S236" s="4">
        <v>0</v>
      </c>
      <c r="T236" s="4">
        <v>1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</row>
    <row r="237" spans="1:27" ht="15" customHeight="1">
      <c r="A237" s="4" t="s">
        <v>63</v>
      </c>
      <c r="B237" s="42" t="s">
        <v>32</v>
      </c>
      <c r="C237" s="4">
        <v>5</v>
      </c>
      <c r="D237" s="4">
        <v>10</v>
      </c>
      <c r="E237" s="4">
        <v>20.329999923706055</v>
      </c>
      <c r="F237" s="4">
        <v>422</v>
      </c>
      <c r="G237" s="4">
        <v>20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413</v>
      </c>
      <c r="Q237" s="4">
        <v>16</v>
      </c>
      <c r="R237" s="4">
        <v>5</v>
      </c>
      <c r="S237" s="4">
        <v>1</v>
      </c>
      <c r="T237" s="4">
        <v>2</v>
      </c>
      <c r="U237" s="4">
        <v>1</v>
      </c>
      <c r="V237" s="4">
        <v>1</v>
      </c>
      <c r="W237" s="4">
        <v>1</v>
      </c>
      <c r="X237" s="4">
        <v>0</v>
      </c>
      <c r="Y237" s="4">
        <v>0</v>
      </c>
      <c r="Z237" s="4">
        <v>1</v>
      </c>
      <c r="AA237" s="4">
        <v>1</v>
      </c>
    </row>
    <row r="238" spans="1:27" ht="15" customHeight="1">
      <c r="A238" s="4" t="s">
        <v>64</v>
      </c>
      <c r="B238" s="42" t="s">
        <v>9</v>
      </c>
      <c r="C238" s="4">
        <v>5</v>
      </c>
      <c r="D238" s="4">
        <v>11</v>
      </c>
      <c r="E238" s="4">
        <v>18</v>
      </c>
      <c r="F238" s="4">
        <v>383</v>
      </c>
      <c r="G238" s="4">
        <v>109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319</v>
      </c>
      <c r="Q238" s="4">
        <v>53</v>
      </c>
      <c r="R238" s="4">
        <v>39</v>
      </c>
      <c r="S238" s="4">
        <v>34</v>
      </c>
      <c r="T238" s="4">
        <v>14</v>
      </c>
      <c r="U238" s="4">
        <v>11</v>
      </c>
      <c r="V238" s="4">
        <v>9</v>
      </c>
      <c r="W238" s="4">
        <v>9</v>
      </c>
      <c r="X238" s="4">
        <v>0</v>
      </c>
      <c r="Y238" s="4">
        <v>0</v>
      </c>
      <c r="Z238" s="4">
        <v>2</v>
      </c>
      <c r="AA238" s="4">
        <v>2</v>
      </c>
    </row>
    <row r="239" spans="1:27" ht="15" customHeight="1">
      <c r="A239" s="4" t="s">
        <v>66</v>
      </c>
      <c r="B239" s="42" t="s">
        <v>33</v>
      </c>
      <c r="C239" s="4">
        <v>5</v>
      </c>
      <c r="D239" s="4">
        <v>16</v>
      </c>
      <c r="E239" s="4">
        <v>26</v>
      </c>
      <c r="F239" s="4">
        <v>562</v>
      </c>
      <c r="G239" s="4">
        <v>24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541</v>
      </c>
      <c r="Q239" s="4">
        <v>14</v>
      </c>
      <c r="R239" s="4">
        <v>16</v>
      </c>
      <c r="S239" s="4">
        <v>6</v>
      </c>
      <c r="T239" s="4">
        <v>2</v>
      </c>
      <c r="U239" s="4">
        <v>1</v>
      </c>
      <c r="V239" s="4">
        <v>3</v>
      </c>
      <c r="W239" s="4">
        <v>3</v>
      </c>
      <c r="X239" s="4">
        <v>0</v>
      </c>
      <c r="Y239" s="4">
        <v>0</v>
      </c>
      <c r="Z239" s="4">
        <v>0</v>
      </c>
      <c r="AA239" s="4">
        <v>0</v>
      </c>
    </row>
    <row r="240" spans="1:27" ht="15" customHeight="1">
      <c r="A240" s="4" t="s">
        <v>67</v>
      </c>
      <c r="B240" s="42" t="s">
        <v>1</v>
      </c>
      <c r="C240" s="4">
        <v>5</v>
      </c>
      <c r="D240" s="4">
        <v>18</v>
      </c>
      <c r="E240" s="4">
        <v>43</v>
      </c>
      <c r="F240" s="4">
        <v>982</v>
      </c>
      <c r="G240" s="4">
        <v>113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891</v>
      </c>
      <c r="Q240" s="4">
        <v>32</v>
      </c>
      <c r="R240" s="4">
        <v>37</v>
      </c>
      <c r="S240" s="4">
        <v>30</v>
      </c>
      <c r="T240" s="4">
        <v>20</v>
      </c>
      <c r="U240" s="4">
        <v>18</v>
      </c>
      <c r="V240" s="4">
        <v>18</v>
      </c>
      <c r="W240" s="4">
        <v>17</v>
      </c>
      <c r="X240" s="4">
        <v>13</v>
      </c>
      <c r="Y240" s="4">
        <v>13</v>
      </c>
      <c r="Z240" s="4">
        <v>3</v>
      </c>
      <c r="AA240" s="4">
        <v>3</v>
      </c>
    </row>
    <row r="241" spans="1:27" ht="15" customHeight="1">
      <c r="A241" s="4" t="s">
        <v>68</v>
      </c>
      <c r="B241" s="42" t="s">
        <v>2</v>
      </c>
      <c r="C241" s="4">
        <v>5</v>
      </c>
      <c r="D241" s="4">
        <v>16</v>
      </c>
      <c r="E241" s="4">
        <v>45</v>
      </c>
      <c r="F241" s="4">
        <v>1042</v>
      </c>
      <c r="G241" s="4">
        <v>338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813</v>
      </c>
      <c r="Q241" s="4">
        <v>129</v>
      </c>
      <c r="R241" s="4">
        <v>122</v>
      </c>
      <c r="S241" s="4">
        <v>107</v>
      </c>
      <c r="T241" s="4">
        <v>50</v>
      </c>
      <c r="U241" s="4">
        <v>48</v>
      </c>
      <c r="V241" s="4">
        <v>28</v>
      </c>
      <c r="W241" s="4">
        <v>26</v>
      </c>
      <c r="X241" s="4">
        <v>17</v>
      </c>
      <c r="Y241" s="4">
        <v>16</v>
      </c>
      <c r="Z241" s="4">
        <v>12</v>
      </c>
      <c r="AA241" s="4">
        <v>12</v>
      </c>
    </row>
    <row r="242" spans="1:27" ht="15" customHeight="1">
      <c r="A242" s="4" t="s">
        <v>69</v>
      </c>
      <c r="B242" s="42" t="s">
        <v>3</v>
      </c>
      <c r="C242" s="4">
        <v>5</v>
      </c>
      <c r="D242" s="4">
        <v>35</v>
      </c>
      <c r="E242" s="4">
        <v>54</v>
      </c>
      <c r="F242" s="4">
        <v>1102</v>
      </c>
      <c r="G242" s="4">
        <v>34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1017</v>
      </c>
      <c r="Q242" s="4">
        <v>4</v>
      </c>
      <c r="R242" s="4">
        <v>47</v>
      </c>
      <c r="S242" s="4">
        <v>9</v>
      </c>
      <c r="T242" s="4">
        <v>16</v>
      </c>
      <c r="U242" s="4">
        <v>9</v>
      </c>
      <c r="V242" s="4">
        <v>15</v>
      </c>
      <c r="W242" s="4">
        <v>11</v>
      </c>
      <c r="X242" s="4">
        <v>4</v>
      </c>
      <c r="Y242" s="4">
        <v>1</v>
      </c>
      <c r="Z242" s="4">
        <v>3</v>
      </c>
      <c r="AA242" s="4">
        <v>0</v>
      </c>
    </row>
    <row r="243" spans="1:27" ht="15" customHeight="1">
      <c r="A243" s="4" t="s">
        <v>70</v>
      </c>
      <c r="B243" s="42" t="s">
        <v>34</v>
      </c>
      <c r="C243" s="4">
        <v>5</v>
      </c>
      <c r="D243" s="4">
        <v>20</v>
      </c>
      <c r="E243" s="4">
        <v>38</v>
      </c>
      <c r="F243" s="4">
        <v>899</v>
      </c>
      <c r="G243" s="4">
        <v>302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670</v>
      </c>
      <c r="Q243" s="4">
        <v>83</v>
      </c>
      <c r="R243" s="4">
        <v>100</v>
      </c>
      <c r="S243" s="4">
        <v>91</v>
      </c>
      <c r="T243" s="4">
        <v>60</v>
      </c>
      <c r="U243" s="4">
        <v>59</v>
      </c>
      <c r="V243" s="4">
        <v>28</v>
      </c>
      <c r="W243" s="4">
        <v>28</v>
      </c>
      <c r="X243" s="4">
        <v>16</v>
      </c>
      <c r="Y243" s="4">
        <v>16</v>
      </c>
      <c r="Z243" s="4">
        <v>25</v>
      </c>
      <c r="AA243" s="4">
        <v>25</v>
      </c>
    </row>
    <row r="244" spans="1:27" ht="15" customHeight="1">
      <c r="A244" s="4" t="s">
        <v>71</v>
      </c>
      <c r="B244" s="42" t="s">
        <v>4</v>
      </c>
      <c r="C244" s="4">
        <v>5</v>
      </c>
      <c r="D244" s="4">
        <v>13</v>
      </c>
      <c r="E244" s="4">
        <v>42</v>
      </c>
      <c r="F244" s="4">
        <v>1042</v>
      </c>
      <c r="G244" s="4">
        <v>61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112</v>
      </c>
      <c r="O244" s="4">
        <v>4</v>
      </c>
      <c r="P244" s="4">
        <v>874</v>
      </c>
      <c r="Q244" s="4">
        <v>23</v>
      </c>
      <c r="R244" s="4">
        <v>25</v>
      </c>
      <c r="S244" s="4">
        <v>10</v>
      </c>
      <c r="T244" s="4">
        <v>14</v>
      </c>
      <c r="U244" s="4">
        <v>10</v>
      </c>
      <c r="V244" s="4">
        <v>9</v>
      </c>
      <c r="W244" s="4">
        <v>9</v>
      </c>
      <c r="X244" s="4">
        <v>5</v>
      </c>
      <c r="Y244" s="4">
        <v>3</v>
      </c>
      <c r="Z244" s="4">
        <v>3</v>
      </c>
      <c r="AA244" s="4">
        <v>2</v>
      </c>
    </row>
    <row r="245" spans="1:27" ht="15" customHeight="1">
      <c r="A245" s="4" t="s">
        <v>72</v>
      </c>
      <c r="B245" s="42" t="s">
        <v>5</v>
      </c>
      <c r="C245" s="4">
        <v>5</v>
      </c>
      <c r="D245" s="4">
        <v>15</v>
      </c>
      <c r="E245" s="4">
        <v>42</v>
      </c>
      <c r="F245" s="4">
        <v>1010</v>
      </c>
      <c r="G245" s="4">
        <v>113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920</v>
      </c>
      <c r="Q245" s="4">
        <v>41</v>
      </c>
      <c r="R245" s="4">
        <v>46</v>
      </c>
      <c r="S245" s="4">
        <v>35</v>
      </c>
      <c r="T245" s="4">
        <v>26</v>
      </c>
      <c r="U245" s="4">
        <v>20</v>
      </c>
      <c r="V245" s="4">
        <v>11</v>
      </c>
      <c r="W245" s="4">
        <v>10</v>
      </c>
      <c r="X245" s="4">
        <v>3</v>
      </c>
      <c r="Y245" s="4">
        <v>3</v>
      </c>
      <c r="Z245" s="4">
        <v>4</v>
      </c>
      <c r="AA245" s="4">
        <v>4</v>
      </c>
    </row>
    <row r="246" spans="1:27" ht="15" customHeight="1">
      <c r="A246" s="4" t="s">
        <v>73</v>
      </c>
      <c r="B246" s="42" t="s">
        <v>6</v>
      </c>
      <c r="C246" s="4">
        <v>5</v>
      </c>
      <c r="D246" s="4">
        <v>8</v>
      </c>
      <c r="E246" s="4">
        <v>16</v>
      </c>
      <c r="F246" s="4">
        <v>328</v>
      </c>
      <c r="G246" s="4">
        <v>53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286</v>
      </c>
      <c r="Q246" s="4">
        <v>17</v>
      </c>
      <c r="R246" s="4">
        <v>27</v>
      </c>
      <c r="S246" s="4">
        <v>22</v>
      </c>
      <c r="T246" s="4">
        <v>9</v>
      </c>
      <c r="U246" s="4">
        <v>8</v>
      </c>
      <c r="V246" s="4">
        <v>2</v>
      </c>
      <c r="W246" s="4">
        <v>2</v>
      </c>
      <c r="X246" s="4">
        <v>2</v>
      </c>
      <c r="Y246" s="4">
        <v>2</v>
      </c>
      <c r="Z246" s="4">
        <v>2</v>
      </c>
      <c r="AA246" s="4">
        <v>2</v>
      </c>
    </row>
    <row r="247" spans="1:27" ht="15" customHeight="1">
      <c r="A247" s="4" t="s">
        <v>74</v>
      </c>
      <c r="B247" s="42" t="s">
        <v>7</v>
      </c>
      <c r="C247" s="4">
        <v>5</v>
      </c>
      <c r="D247" s="4">
        <v>10</v>
      </c>
      <c r="E247" s="4">
        <v>26</v>
      </c>
      <c r="F247" s="4">
        <v>600</v>
      </c>
      <c r="G247" s="4">
        <v>52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560</v>
      </c>
      <c r="Q247" s="4">
        <v>28</v>
      </c>
      <c r="R247" s="4">
        <v>25</v>
      </c>
      <c r="S247" s="4">
        <v>10</v>
      </c>
      <c r="T247" s="4">
        <v>10</v>
      </c>
      <c r="U247" s="4">
        <v>10</v>
      </c>
      <c r="V247" s="4">
        <v>3</v>
      </c>
      <c r="W247" s="4">
        <v>2</v>
      </c>
      <c r="X247" s="4">
        <v>2</v>
      </c>
      <c r="Y247" s="4">
        <v>2</v>
      </c>
      <c r="Z247" s="4">
        <v>0</v>
      </c>
      <c r="AA247" s="4">
        <v>0</v>
      </c>
    </row>
    <row r="248" spans="1:27" ht="15" customHeight="1">
      <c r="A248" s="4" t="s">
        <v>75</v>
      </c>
      <c r="B248" s="42" t="s">
        <v>35</v>
      </c>
      <c r="C248" s="4">
        <v>5</v>
      </c>
      <c r="D248" s="4">
        <v>8</v>
      </c>
      <c r="E248" s="4">
        <v>14</v>
      </c>
      <c r="F248" s="4">
        <v>260</v>
      </c>
      <c r="G248" s="4">
        <v>18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249</v>
      </c>
      <c r="Q248" s="4">
        <v>11</v>
      </c>
      <c r="R248" s="4">
        <v>7</v>
      </c>
      <c r="S248" s="4">
        <v>3</v>
      </c>
      <c r="T248" s="4">
        <v>2</v>
      </c>
      <c r="U248" s="4">
        <v>2</v>
      </c>
      <c r="V248" s="4">
        <v>1</v>
      </c>
      <c r="W248" s="4">
        <v>1</v>
      </c>
      <c r="X248" s="4">
        <v>0</v>
      </c>
      <c r="Y248" s="4">
        <v>0</v>
      </c>
      <c r="Z248" s="4">
        <v>1</v>
      </c>
      <c r="AA248" s="4">
        <v>1</v>
      </c>
    </row>
    <row r="249" spans="1:27" ht="15" customHeight="1">
      <c r="A249" s="4" t="s">
        <v>76</v>
      </c>
      <c r="B249" s="42" t="s">
        <v>8</v>
      </c>
      <c r="C249" s="4">
        <v>5</v>
      </c>
      <c r="D249" s="4">
        <v>27</v>
      </c>
      <c r="E249" s="4">
        <v>39</v>
      </c>
      <c r="F249" s="4">
        <v>373</v>
      </c>
      <c r="G249" s="4">
        <v>329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5</v>
      </c>
      <c r="O249" s="4">
        <v>4</v>
      </c>
      <c r="P249" s="4">
        <v>152</v>
      </c>
      <c r="Q249" s="4">
        <v>124</v>
      </c>
      <c r="R249" s="4">
        <v>105</v>
      </c>
      <c r="S249" s="4">
        <v>92</v>
      </c>
      <c r="T249" s="4">
        <v>67</v>
      </c>
      <c r="U249" s="4">
        <v>65</v>
      </c>
      <c r="V249" s="4">
        <v>27</v>
      </c>
      <c r="W249" s="4">
        <v>27</v>
      </c>
      <c r="X249" s="4">
        <v>16</v>
      </c>
      <c r="Y249" s="4">
        <v>16</v>
      </c>
      <c r="Z249" s="4">
        <v>1</v>
      </c>
      <c r="AA249" s="4">
        <v>1</v>
      </c>
    </row>
    <row r="250" spans="1:27" ht="15" customHeight="1">
      <c r="A250" s="4" t="s">
        <v>77</v>
      </c>
      <c r="B250" s="42" t="s">
        <v>36</v>
      </c>
      <c r="C250" s="4">
        <v>5</v>
      </c>
      <c r="D250" s="4">
        <v>12</v>
      </c>
      <c r="E250" s="4">
        <v>21</v>
      </c>
      <c r="F250" s="4">
        <v>492</v>
      </c>
      <c r="G250" s="4">
        <v>3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482</v>
      </c>
      <c r="Q250" s="4">
        <v>1</v>
      </c>
      <c r="R250" s="4">
        <v>6</v>
      </c>
      <c r="S250" s="4">
        <v>1</v>
      </c>
      <c r="T250" s="4">
        <v>4</v>
      </c>
      <c r="U250" s="4">
        <v>1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</row>
    <row r="251" spans="1:27" ht="15" customHeight="1">
      <c r="A251" s="4" t="s">
        <v>78</v>
      </c>
      <c r="B251" s="42" t="s">
        <v>37</v>
      </c>
      <c r="C251" s="4">
        <v>5</v>
      </c>
      <c r="D251" s="4">
        <v>8</v>
      </c>
      <c r="E251" s="4">
        <v>19</v>
      </c>
      <c r="F251" s="4">
        <v>437</v>
      </c>
      <c r="G251" s="4">
        <v>95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363</v>
      </c>
      <c r="Q251" s="4">
        <v>28</v>
      </c>
      <c r="R251" s="4">
        <v>30</v>
      </c>
      <c r="S251" s="4">
        <v>24</v>
      </c>
      <c r="T251" s="4">
        <v>22</v>
      </c>
      <c r="U251" s="4">
        <v>21</v>
      </c>
      <c r="V251" s="4">
        <v>11</v>
      </c>
      <c r="W251" s="4">
        <v>11</v>
      </c>
      <c r="X251" s="4">
        <v>8</v>
      </c>
      <c r="Y251" s="4">
        <v>8</v>
      </c>
      <c r="Z251" s="4">
        <v>3</v>
      </c>
      <c r="AA251" s="4">
        <v>3</v>
      </c>
    </row>
    <row r="252" spans="1:27" ht="15" customHeight="1">
      <c r="A252" s="4" t="s">
        <v>79</v>
      </c>
      <c r="B252" s="42" t="s">
        <v>38</v>
      </c>
      <c r="C252" s="4">
        <v>5</v>
      </c>
      <c r="D252" s="4">
        <v>16</v>
      </c>
      <c r="E252" s="4">
        <v>39</v>
      </c>
      <c r="F252" s="4">
        <v>971</v>
      </c>
      <c r="G252" s="4">
        <v>257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824</v>
      </c>
      <c r="Q252" s="4">
        <v>126</v>
      </c>
      <c r="R252" s="4">
        <v>68</v>
      </c>
      <c r="S252" s="4">
        <v>55</v>
      </c>
      <c r="T252" s="4">
        <v>39</v>
      </c>
      <c r="U252" s="4">
        <v>37</v>
      </c>
      <c r="V252" s="4">
        <v>24</v>
      </c>
      <c r="W252" s="4">
        <v>23</v>
      </c>
      <c r="X252" s="4">
        <v>10</v>
      </c>
      <c r="Y252" s="4">
        <v>10</v>
      </c>
      <c r="Z252" s="4">
        <v>6</v>
      </c>
      <c r="AA252" s="4">
        <v>6</v>
      </c>
    </row>
    <row r="253" spans="1:27" ht="15" customHeight="1">
      <c r="A253" s="4" t="s">
        <v>80</v>
      </c>
      <c r="B253" s="42" t="s">
        <v>10</v>
      </c>
      <c r="C253" s="4">
        <v>5</v>
      </c>
      <c r="D253" s="4">
        <v>4</v>
      </c>
      <c r="E253" s="4">
        <v>7</v>
      </c>
      <c r="F253" s="4">
        <v>116</v>
      </c>
      <c r="G253" s="4">
        <v>22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99</v>
      </c>
      <c r="Q253" s="4">
        <v>5</v>
      </c>
      <c r="R253" s="4">
        <v>6</v>
      </c>
      <c r="S253" s="4">
        <v>6</v>
      </c>
      <c r="T253" s="4">
        <v>4</v>
      </c>
      <c r="U253" s="4">
        <v>4</v>
      </c>
      <c r="V253" s="4">
        <v>3</v>
      </c>
      <c r="W253" s="4">
        <v>3</v>
      </c>
      <c r="X253" s="4">
        <v>2</v>
      </c>
      <c r="Y253" s="4">
        <v>2</v>
      </c>
      <c r="Z253" s="4">
        <v>2</v>
      </c>
      <c r="AA253" s="4">
        <v>2</v>
      </c>
    </row>
    <row r="254" spans="1:27" ht="15" customHeight="1">
      <c r="A254" s="4" t="s">
        <v>81</v>
      </c>
      <c r="B254" s="42" t="s">
        <v>11</v>
      </c>
      <c r="C254" s="4">
        <v>5</v>
      </c>
      <c r="D254" s="4">
        <v>27</v>
      </c>
      <c r="E254" s="4">
        <v>63</v>
      </c>
      <c r="F254" s="4">
        <v>1513</v>
      </c>
      <c r="G254" s="4">
        <v>366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1263</v>
      </c>
      <c r="Q254" s="4">
        <v>122</v>
      </c>
      <c r="R254" s="4">
        <v>87</v>
      </c>
      <c r="S254" s="4">
        <v>84</v>
      </c>
      <c r="T254" s="4">
        <v>74</v>
      </c>
      <c r="U254" s="4">
        <v>72</v>
      </c>
      <c r="V254" s="4">
        <v>42</v>
      </c>
      <c r="W254" s="4">
        <v>42</v>
      </c>
      <c r="X254" s="4">
        <v>30</v>
      </c>
      <c r="Y254" s="4">
        <v>29</v>
      </c>
      <c r="Z254" s="4">
        <v>17</v>
      </c>
      <c r="AA254" s="4">
        <v>17</v>
      </c>
    </row>
    <row r="255" spans="1:27" ht="15" customHeight="1">
      <c r="A255" s="4" t="s">
        <v>82</v>
      </c>
      <c r="B255" s="42" t="s">
        <v>39</v>
      </c>
      <c r="C255" s="4">
        <v>5</v>
      </c>
      <c r="D255" s="4">
        <v>7</v>
      </c>
      <c r="E255" s="4">
        <v>15</v>
      </c>
      <c r="F255" s="4">
        <v>335</v>
      </c>
      <c r="G255" s="4">
        <v>14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323</v>
      </c>
      <c r="Q255" s="4">
        <v>8</v>
      </c>
      <c r="R255" s="4">
        <v>9</v>
      </c>
      <c r="S255" s="4">
        <v>3</v>
      </c>
      <c r="T255" s="4">
        <v>3</v>
      </c>
      <c r="U255" s="4">
        <v>3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</row>
    <row r="256" spans="1:27" ht="15" customHeight="1">
      <c r="A256" s="4" t="s">
        <v>83</v>
      </c>
      <c r="B256" s="42" t="s">
        <v>40</v>
      </c>
      <c r="C256" s="4">
        <v>5</v>
      </c>
      <c r="D256" s="4">
        <v>20</v>
      </c>
      <c r="E256" s="4">
        <v>42</v>
      </c>
      <c r="F256" s="4">
        <v>1052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1040</v>
      </c>
      <c r="Q256" s="4">
        <v>0</v>
      </c>
      <c r="R256" s="4">
        <v>9</v>
      </c>
      <c r="S256" s="4">
        <v>0</v>
      </c>
      <c r="T256" s="4">
        <v>1</v>
      </c>
      <c r="U256" s="4">
        <v>0</v>
      </c>
      <c r="V256" s="4">
        <v>0</v>
      </c>
      <c r="W256" s="4">
        <v>0</v>
      </c>
      <c r="X256" s="4">
        <v>2</v>
      </c>
      <c r="Y256" s="4">
        <v>0</v>
      </c>
      <c r="Z256" s="4">
        <v>0</v>
      </c>
      <c r="AA256" s="4">
        <v>0</v>
      </c>
    </row>
    <row r="257" spans="1:27" ht="15" customHeight="1">
      <c r="A257" s="4" t="s">
        <v>84</v>
      </c>
      <c r="B257" s="42" t="s">
        <v>41</v>
      </c>
      <c r="C257" s="4">
        <v>5</v>
      </c>
      <c r="D257" s="4">
        <v>47</v>
      </c>
      <c r="E257" s="4">
        <v>77</v>
      </c>
      <c r="F257" s="4">
        <v>1683</v>
      </c>
      <c r="G257" s="4">
        <v>62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1596</v>
      </c>
      <c r="Q257" s="4">
        <v>28</v>
      </c>
      <c r="R257" s="4">
        <v>55</v>
      </c>
      <c r="S257" s="4">
        <v>15</v>
      </c>
      <c r="T257" s="4">
        <v>13</v>
      </c>
      <c r="U257" s="4">
        <v>6</v>
      </c>
      <c r="V257" s="4">
        <v>10</v>
      </c>
      <c r="W257" s="4">
        <v>9</v>
      </c>
      <c r="X257" s="4">
        <v>7</v>
      </c>
      <c r="Y257" s="4">
        <v>3</v>
      </c>
      <c r="Z257" s="4">
        <v>2</v>
      </c>
      <c r="AA257" s="4">
        <v>1</v>
      </c>
    </row>
    <row r="258" spans="1:27" ht="15" customHeight="1">
      <c r="A258" s="4" t="s">
        <v>85</v>
      </c>
      <c r="B258" s="42" t="s">
        <v>42</v>
      </c>
      <c r="C258" s="4">
        <v>5</v>
      </c>
      <c r="D258" s="4">
        <v>7</v>
      </c>
      <c r="E258" s="4">
        <v>11</v>
      </c>
      <c r="F258" s="4">
        <v>253</v>
      </c>
      <c r="G258" s="4">
        <v>55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221</v>
      </c>
      <c r="Q258" s="4">
        <v>27</v>
      </c>
      <c r="R258" s="4">
        <v>13</v>
      </c>
      <c r="S258" s="4">
        <v>10</v>
      </c>
      <c r="T258" s="4">
        <v>9</v>
      </c>
      <c r="U258" s="4">
        <v>8</v>
      </c>
      <c r="V258" s="4">
        <v>5</v>
      </c>
      <c r="W258" s="4">
        <v>5</v>
      </c>
      <c r="X258" s="4">
        <v>5</v>
      </c>
      <c r="Y258" s="4">
        <v>5</v>
      </c>
      <c r="Z258" s="4">
        <v>0</v>
      </c>
      <c r="AA258" s="4">
        <v>0</v>
      </c>
    </row>
    <row r="259" spans="1:27" ht="15" customHeight="1">
      <c r="A259" s="4" t="s">
        <v>86</v>
      </c>
      <c r="B259" s="42" t="s">
        <v>12</v>
      </c>
      <c r="C259" s="4">
        <v>5</v>
      </c>
      <c r="D259" s="4">
        <v>29</v>
      </c>
      <c r="E259" s="4">
        <v>69</v>
      </c>
      <c r="F259" s="4">
        <v>1535</v>
      </c>
      <c r="G259" s="4">
        <v>207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1400</v>
      </c>
      <c r="Q259" s="4">
        <v>88</v>
      </c>
      <c r="R259" s="4">
        <v>65</v>
      </c>
      <c r="S259" s="4">
        <v>56</v>
      </c>
      <c r="T259" s="4">
        <v>35</v>
      </c>
      <c r="U259" s="4">
        <v>29</v>
      </c>
      <c r="V259" s="4">
        <v>19</v>
      </c>
      <c r="W259" s="4">
        <v>18</v>
      </c>
      <c r="X259" s="4">
        <v>9</v>
      </c>
      <c r="Y259" s="4">
        <v>9</v>
      </c>
      <c r="Z259" s="4">
        <v>7</v>
      </c>
      <c r="AA259" s="4">
        <v>7</v>
      </c>
    </row>
    <row r="260" spans="1:27" ht="15" customHeight="1">
      <c r="A260" s="4" t="s">
        <v>87</v>
      </c>
      <c r="B260" s="42" t="s">
        <v>43</v>
      </c>
      <c r="C260" s="4">
        <v>5</v>
      </c>
      <c r="D260" s="4">
        <v>16</v>
      </c>
      <c r="E260" s="4">
        <v>37</v>
      </c>
      <c r="F260" s="4">
        <v>981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973</v>
      </c>
      <c r="Q260" s="4">
        <v>0</v>
      </c>
      <c r="R260" s="4">
        <v>8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</row>
    <row r="261" spans="1:27" ht="15" customHeight="1">
      <c r="A261" s="4" t="s">
        <v>88</v>
      </c>
      <c r="B261" s="42" t="s">
        <v>13</v>
      </c>
      <c r="C261" s="4">
        <v>5</v>
      </c>
      <c r="D261" s="4">
        <v>42</v>
      </c>
      <c r="E261" s="4">
        <v>101.6599999666214</v>
      </c>
      <c r="F261" s="4">
        <v>2293</v>
      </c>
      <c r="G261" s="4">
        <v>275</v>
      </c>
      <c r="H261" s="4">
        <v>0</v>
      </c>
      <c r="I261" s="4">
        <v>0</v>
      </c>
      <c r="J261" s="4">
        <v>0</v>
      </c>
      <c r="K261" s="4">
        <v>0</v>
      </c>
      <c r="L261" s="4">
        <v>1</v>
      </c>
      <c r="M261" s="4">
        <v>0</v>
      </c>
      <c r="N261" s="4">
        <v>0</v>
      </c>
      <c r="O261" s="4">
        <v>0</v>
      </c>
      <c r="P261" s="4">
        <v>2074</v>
      </c>
      <c r="Q261" s="4">
        <v>92</v>
      </c>
      <c r="R261" s="4">
        <v>95</v>
      </c>
      <c r="S261" s="4">
        <v>69</v>
      </c>
      <c r="T261" s="4">
        <v>49</v>
      </c>
      <c r="U261" s="4">
        <v>42</v>
      </c>
      <c r="V261" s="4">
        <v>49</v>
      </c>
      <c r="W261" s="4">
        <v>48</v>
      </c>
      <c r="X261" s="4">
        <v>20</v>
      </c>
      <c r="Y261" s="4">
        <v>19</v>
      </c>
      <c r="Z261" s="4">
        <v>5</v>
      </c>
      <c r="AA261" s="4">
        <v>5</v>
      </c>
    </row>
    <row r="262" spans="1:27" ht="15" customHeight="1">
      <c r="A262" s="4" t="s">
        <v>89</v>
      </c>
      <c r="B262" s="42" t="s">
        <v>44</v>
      </c>
      <c r="C262" s="4">
        <v>5</v>
      </c>
      <c r="D262" s="4">
        <v>23</v>
      </c>
      <c r="E262" s="4">
        <v>51.5</v>
      </c>
      <c r="F262" s="4">
        <v>1076</v>
      </c>
      <c r="G262" s="4">
        <v>418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789</v>
      </c>
      <c r="Q262" s="4">
        <v>158</v>
      </c>
      <c r="R262" s="4">
        <v>119</v>
      </c>
      <c r="S262" s="4">
        <v>105</v>
      </c>
      <c r="T262" s="4">
        <v>89</v>
      </c>
      <c r="U262" s="4">
        <v>82</v>
      </c>
      <c r="V262" s="4">
        <v>36</v>
      </c>
      <c r="W262" s="4">
        <v>34</v>
      </c>
      <c r="X262" s="4">
        <v>22</v>
      </c>
      <c r="Y262" s="4">
        <v>20</v>
      </c>
      <c r="Z262" s="4">
        <v>21</v>
      </c>
      <c r="AA262" s="4">
        <v>19</v>
      </c>
    </row>
    <row r="263" spans="1:27" ht="15" customHeight="1">
      <c r="A263" s="4" t="s">
        <v>90</v>
      </c>
      <c r="B263" s="42" t="s">
        <v>14</v>
      </c>
      <c r="C263" s="4">
        <v>5</v>
      </c>
      <c r="D263" s="4">
        <v>18</v>
      </c>
      <c r="E263" s="4">
        <v>31</v>
      </c>
      <c r="F263" s="4">
        <v>740</v>
      </c>
      <c r="G263" s="4">
        <v>216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636</v>
      </c>
      <c r="Q263" s="4">
        <v>125</v>
      </c>
      <c r="R263" s="4">
        <v>57</v>
      </c>
      <c r="S263" s="4">
        <v>46</v>
      </c>
      <c r="T263" s="4">
        <v>25</v>
      </c>
      <c r="U263" s="4">
        <v>23</v>
      </c>
      <c r="V263" s="4">
        <v>16</v>
      </c>
      <c r="W263" s="4">
        <v>16</v>
      </c>
      <c r="X263" s="4">
        <v>6</v>
      </c>
      <c r="Y263" s="4">
        <v>6</v>
      </c>
      <c r="Z263" s="4">
        <v>0</v>
      </c>
      <c r="AA263" s="4">
        <v>0</v>
      </c>
    </row>
    <row r="264" spans="1:27" ht="15" customHeight="1">
      <c r="A264" s="4" t="s">
        <v>91</v>
      </c>
      <c r="B264" s="42" t="s">
        <v>45</v>
      </c>
      <c r="C264" s="4">
        <v>5</v>
      </c>
      <c r="D264" s="4">
        <v>13</v>
      </c>
      <c r="E264" s="4">
        <v>31.5</v>
      </c>
      <c r="F264" s="4">
        <v>794</v>
      </c>
      <c r="G264" s="4">
        <v>127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696</v>
      </c>
      <c r="Q264" s="4">
        <v>36</v>
      </c>
      <c r="R264" s="4">
        <v>55</v>
      </c>
      <c r="S264" s="4">
        <v>49</v>
      </c>
      <c r="T264" s="4">
        <v>24</v>
      </c>
      <c r="U264" s="4">
        <v>23</v>
      </c>
      <c r="V264" s="4">
        <v>11</v>
      </c>
      <c r="W264" s="4">
        <v>11</v>
      </c>
      <c r="X264" s="4">
        <v>7</v>
      </c>
      <c r="Y264" s="4">
        <v>7</v>
      </c>
      <c r="Z264" s="4">
        <v>1</v>
      </c>
      <c r="AA264" s="4">
        <v>1</v>
      </c>
    </row>
    <row r="265" spans="1:27" ht="15" customHeight="1">
      <c r="A265" s="4" t="s">
        <v>92</v>
      </c>
      <c r="B265" s="42" t="s">
        <v>46</v>
      </c>
      <c r="C265" s="4">
        <v>5</v>
      </c>
      <c r="D265" s="4">
        <v>10</v>
      </c>
      <c r="E265" s="4">
        <v>26</v>
      </c>
      <c r="F265" s="4">
        <v>636</v>
      </c>
      <c r="G265" s="4">
        <v>54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575</v>
      </c>
      <c r="Q265" s="4">
        <v>24</v>
      </c>
      <c r="R265" s="4">
        <v>31</v>
      </c>
      <c r="S265" s="4">
        <v>10</v>
      </c>
      <c r="T265" s="4">
        <v>15</v>
      </c>
      <c r="U265" s="4">
        <v>9</v>
      </c>
      <c r="V265" s="4">
        <v>5</v>
      </c>
      <c r="W265" s="4">
        <v>3</v>
      </c>
      <c r="X265" s="4">
        <v>4</v>
      </c>
      <c r="Y265" s="4">
        <v>3</v>
      </c>
      <c r="Z265" s="4">
        <v>6</v>
      </c>
      <c r="AA265" s="4">
        <v>5</v>
      </c>
    </row>
    <row r="266" spans="1:27" ht="15" customHeight="1">
      <c r="A266" s="4" t="s">
        <v>93</v>
      </c>
      <c r="B266" s="42" t="s">
        <v>15</v>
      </c>
      <c r="C266" s="4">
        <v>5</v>
      </c>
      <c r="D266" s="4">
        <v>16</v>
      </c>
      <c r="E266" s="4">
        <v>33</v>
      </c>
      <c r="F266" s="4">
        <v>646</v>
      </c>
      <c r="G266" s="4">
        <v>49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624</v>
      </c>
      <c r="Q266" s="4">
        <v>28</v>
      </c>
      <c r="R266" s="4">
        <v>9</v>
      </c>
      <c r="S266" s="4">
        <v>8</v>
      </c>
      <c r="T266" s="4">
        <v>10</v>
      </c>
      <c r="U266" s="4">
        <v>10</v>
      </c>
      <c r="V266" s="4">
        <v>2</v>
      </c>
      <c r="W266" s="4">
        <v>2</v>
      </c>
      <c r="X266" s="4">
        <v>1</v>
      </c>
      <c r="Y266" s="4">
        <v>1</v>
      </c>
      <c r="Z266" s="4">
        <v>0</v>
      </c>
      <c r="AA266" s="4">
        <v>0</v>
      </c>
    </row>
    <row r="267" spans="1:27" ht="15" customHeight="1">
      <c r="A267" s="4" t="s">
        <v>94</v>
      </c>
      <c r="B267" s="42" t="s">
        <v>16</v>
      </c>
      <c r="C267" s="4">
        <v>5</v>
      </c>
      <c r="D267" s="4">
        <v>9</v>
      </c>
      <c r="E267" s="4">
        <v>13</v>
      </c>
      <c r="F267" s="4">
        <v>296</v>
      </c>
      <c r="G267" s="4">
        <v>30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277</v>
      </c>
      <c r="Q267" s="4">
        <v>16</v>
      </c>
      <c r="R267" s="4">
        <v>10</v>
      </c>
      <c r="S267" s="4">
        <v>7</v>
      </c>
      <c r="T267" s="4">
        <v>6</v>
      </c>
      <c r="U267" s="4">
        <v>5</v>
      </c>
      <c r="V267" s="4">
        <v>1</v>
      </c>
      <c r="W267" s="4">
        <v>0</v>
      </c>
      <c r="X267" s="4">
        <v>1</v>
      </c>
      <c r="Y267" s="4">
        <v>1</v>
      </c>
      <c r="Z267" s="4">
        <v>1</v>
      </c>
      <c r="AA267" s="4">
        <v>1</v>
      </c>
    </row>
    <row r="268" spans="1:27" ht="15" customHeight="1">
      <c r="A268" s="4" t="s">
        <v>95</v>
      </c>
      <c r="B268" s="42" t="s">
        <v>17</v>
      </c>
      <c r="C268" s="4">
        <v>5</v>
      </c>
      <c r="D268" s="4">
        <v>20</v>
      </c>
      <c r="E268" s="4">
        <v>55</v>
      </c>
      <c r="F268" s="4">
        <v>1249</v>
      </c>
      <c r="G268" s="4">
        <v>356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969</v>
      </c>
      <c r="Q268" s="4">
        <v>102</v>
      </c>
      <c r="R268" s="4">
        <v>125</v>
      </c>
      <c r="S268" s="4">
        <v>109</v>
      </c>
      <c r="T268" s="4">
        <v>67</v>
      </c>
      <c r="U268" s="4">
        <v>61</v>
      </c>
      <c r="V268" s="4">
        <v>50</v>
      </c>
      <c r="W268" s="4">
        <v>48</v>
      </c>
      <c r="X268" s="4">
        <v>31</v>
      </c>
      <c r="Y268" s="4">
        <v>30</v>
      </c>
      <c r="Z268" s="4">
        <v>7</v>
      </c>
      <c r="AA268" s="4">
        <v>6</v>
      </c>
    </row>
    <row r="269" spans="1:27" ht="15" customHeight="1">
      <c r="A269" s="4" t="s">
        <v>96</v>
      </c>
      <c r="B269" s="42" t="s">
        <v>18</v>
      </c>
      <c r="C269" s="4">
        <v>5</v>
      </c>
      <c r="D269" s="4">
        <v>25</v>
      </c>
      <c r="E269" s="4">
        <v>33.900000005960464</v>
      </c>
      <c r="F269" s="4">
        <v>785</v>
      </c>
      <c r="G269" s="4">
        <v>127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685</v>
      </c>
      <c r="Q269" s="4">
        <v>41</v>
      </c>
      <c r="R269" s="4">
        <v>38</v>
      </c>
      <c r="S269" s="4">
        <v>30</v>
      </c>
      <c r="T269" s="4">
        <v>31</v>
      </c>
      <c r="U269" s="4">
        <v>26</v>
      </c>
      <c r="V269" s="4">
        <v>20</v>
      </c>
      <c r="W269" s="4">
        <v>19</v>
      </c>
      <c r="X269" s="4">
        <v>6</v>
      </c>
      <c r="Y269" s="4">
        <v>6</v>
      </c>
      <c r="Z269" s="4">
        <v>5</v>
      </c>
      <c r="AA269" s="4">
        <v>5</v>
      </c>
    </row>
    <row r="270" spans="1:27" ht="15" customHeight="1">
      <c r="A270" s="4" t="s">
        <v>97</v>
      </c>
      <c r="B270" s="42" t="s">
        <v>19</v>
      </c>
      <c r="C270" s="4">
        <v>5</v>
      </c>
      <c r="D270" s="4">
        <v>9</v>
      </c>
      <c r="E270" s="4">
        <v>17</v>
      </c>
      <c r="F270" s="4">
        <v>296</v>
      </c>
      <c r="G270" s="4">
        <v>39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279</v>
      </c>
      <c r="Q270" s="4">
        <v>22</v>
      </c>
      <c r="R270" s="4">
        <v>12</v>
      </c>
      <c r="S270" s="4">
        <v>12</v>
      </c>
      <c r="T270" s="4">
        <v>5</v>
      </c>
      <c r="U270" s="4">
        <v>5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</row>
    <row r="271" spans="1:27" ht="15" customHeight="1">
      <c r="A271" s="4" t="s">
        <v>98</v>
      </c>
      <c r="B271" s="42" t="s">
        <v>20</v>
      </c>
      <c r="C271" s="4">
        <v>5</v>
      </c>
      <c r="D271" s="4">
        <v>13</v>
      </c>
      <c r="E271" s="4">
        <v>22</v>
      </c>
      <c r="F271" s="4">
        <v>491</v>
      </c>
      <c r="G271" s="4">
        <v>62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464</v>
      </c>
      <c r="Q271" s="4">
        <v>36</v>
      </c>
      <c r="R271" s="4">
        <v>15</v>
      </c>
      <c r="S271" s="4">
        <v>15</v>
      </c>
      <c r="T271" s="4">
        <v>8</v>
      </c>
      <c r="U271" s="4">
        <v>7</v>
      </c>
      <c r="V271" s="4">
        <v>3</v>
      </c>
      <c r="W271" s="4">
        <v>3</v>
      </c>
      <c r="X271" s="4">
        <v>0</v>
      </c>
      <c r="Y271" s="4">
        <v>0</v>
      </c>
      <c r="Z271" s="4">
        <v>1</v>
      </c>
      <c r="AA271" s="4">
        <v>1</v>
      </c>
    </row>
    <row r="272" spans="1:27" ht="15" customHeight="1">
      <c r="A272" s="4" t="s">
        <v>99</v>
      </c>
      <c r="B272" s="42" t="s">
        <v>47</v>
      </c>
      <c r="C272" s="4">
        <v>5</v>
      </c>
      <c r="D272" s="4">
        <v>18</v>
      </c>
      <c r="E272" s="4">
        <v>34</v>
      </c>
      <c r="F272" s="4">
        <v>754</v>
      </c>
      <c r="G272" s="4">
        <v>6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743</v>
      </c>
      <c r="Q272" s="4">
        <v>4</v>
      </c>
      <c r="R272" s="4">
        <v>7</v>
      </c>
      <c r="S272" s="4">
        <v>2</v>
      </c>
      <c r="T272" s="4">
        <v>3</v>
      </c>
      <c r="U272" s="4">
        <v>0</v>
      </c>
      <c r="V272" s="4">
        <v>0</v>
      </c>
      <c r="W272" s="4">
        <v>0</v>
      </c>
      <c r="X272" s="4">
        <v>1</v>
      </c>
      <c r="Y272" s="4">
        <v>0</v>
      </c>
      <c r="Z272" s="4">
        <v>0</v>
      </c>
      <c r="AA272" s="4">
        <v>0</v>
      </c>
    </row>
    <row r="273" spans="1:27" ht="15" customHeight="1">
      <c r="A273" s="4" t="s">
        <v>100</v>
      </c>
      <c r="B273" s="42" t="s">
        <v>21</v>
      </c>
      <c r="C273" s="4">
        <v>5</v>
      </c>
      <c r="D273" s="4">
        <v>31</v>
      </c>
      <c r="E273" s="4">
        <v>58</v>
      </c>
      <c r="F273" s="4">
        <v>1339</v>
      </c>
      <c r="G273" s="4">
        <v>294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1124</v>
      </c>
      <c r="Q273" s="4">
        <v>114</v>
      </c>
      <c r="R273" s="4">
        <v>95</v>
      </c>
      <c r="S273" s="4">
        <v>74</v>
      </c>
      <c r="T273" s="4">
        <v>58</v>
      </c>
      <c r="U273" s="4">
        <v>50</v>
      </c>
      <c r="V273" s="4">
        <v>30</v>
      </c>
      <c r="W273" s="4">
        <v>28</v>
      </c>
      <c r="X273" s="4">
        <v>18</v>
      </c>
      <c r="Y273" s="4">
        <v>15</v>
      </c>
      <c r="Z273" s="4">
        <v>14</v>
      </c>
      <c r="AA273" s="4">
        <v>13</v>
      </c>
    </row>
    <row r="274" spans="1:27" ht="15" customHeight="1">
      <c r="A274" s="4" t="s">
        <v>101</v>
      </c>
      <c r="B274" s="42" t="s">
        <v>48</v>
      </c>
      <c r="C274" s="4">
        <v>5</v>
      </c>
      <c r="D274" s="4">
        <v>32</v>
      </c>
      <c r="E274" s="4">
        <v>61</v>
      </c>
      <c r="F274" s="4">
        <v>1332</v>
      </c>
      <c r="G274" s="4">
        <v>34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1307</v>
      </c>
      <c r="Q274" s="4">
        <v>19</v>
      </c>
      <c r="R274" s="4">
        <v>16</v>
      </c>
      <c r="S274" s="4">
        <v>8</v>
      </c>
      <c r="T274" s="4">
        <v>5</v>
      </c>
      <c r="U274" s="4">
        <v>3</v>
      </c>
      <c r="V274" s="4">
        <v>1</v>
      </c>
      <c r="W274" s="4">
        <v>1</v>
      </c>
      <c r="X274" s="4">
        <v>2</v>
      </c>
      <c r="Y274" s="4">
        <v>2</v>
      </c>
      <c r="Z274" s="4">
        <v>1</v>
      </c>
      <c r="AA274" s="4">
        <v>1</v>
      </c>
    </row>
    <row r="275" spans="1:27" ht="15" customHeight="1">
      <c r="A275" s="4" t="s">
        <v>102</v>
      </c>
      <c r="B275" s="42" t="s">
        <v>22</v>
      </c>
      <c r="C275" s="4">
        <v>5</v>
      </c>
      <c r="D275" s="4">
        <v>13</v>
      </c>
      <c r="E275" s="4">
        <v>23.5</v>
      </c>
      <c r="F275" s="4">
        <v>557</v>
      </c>
      <c r="G275" s="4">
        <v>53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493</v>
      </c>
      <c r="Q275" s="4">
        <v>25</v>
      </c>
      <c r="R275" s="4">
        <v>36</v>
      </c>
      <c r="S275" s="4">
        <v>12</v>
      </c>
      <c r="T275" s="4">
        <v>12</v>
      </c>
      <c r="U275" s="4">
        <v>6</v>
      </c>
      <c r="V275" s="4">
        <v>8</v>
      </c>
      <c r="W275" s="4">
        <v>4</v>
      </c>
      <c r="X275" s="4">
        <v>4</v>
      </c>
      <c r="Y275" s="4">
        <v>4</v>
      </c>
      <c r="Z275" s="4">
        <v>4</v>
      </c>
      <c r="AA275" s="4">
        <v>2</v>
      </c>
    </row>
    <row r="276" spans="1:27" ht="15" customHeight="1">
      <c r="A276" s="4" t="s">
        <v>103</v>
      </c>
      <c r="B276" s="42" t="s">
        <v>23</v>
      </c>
      <c r="C276" s="4">
        <v>5</v>
      </c>
      <c r="D276" s="4">
        <v>17</v>
      </c>
      <c r="E276" s="4">
        <v>48</v>
      </c>
      <c r="F276" s="4">
        <v>1089</v>
      </c>
      <c r="G276" s="4">
        <v>316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893</v>
      </c>
      <c r="Q276" s="4">
        <v>130</v>
      </c>
      <c r="R276" s="4">
        <v>87</v>
      </c>
      <c r="S276" s="4">
        <v>78</v>
      </c>
      <c r="T276" s="4">
        <v>46</v>
      </c>
      <c r="U276" s="4">
        <v>45</v>
      </c>
      <c r="V276" s="4">
        <v>30</v>
      </c>
      <c r="W276" s="4">
        <v>30</v>
      </c>
      <c r="X276" s="4">
        <v>19</v>
      </c>
      <c r="Y276" s="4">
        <v>19</v>
      </c>
      <c r="Z276" s="4">
        <v>14</v>
      </c>
      <c r="AA276" s="4">
        <v>14</v>
      </c>
    </row>
    <row r="277" spans="1:27" ht="15" customHeight="1">
      <c r="A277" s="4" t="s">
        <v>104</v>
      </c>
      <c r="B277" s="42" t="s">
        <v>24</v>
      </c>
      <c r="C277" s="4">
        <v>5</v>
      </c>
      <c r="D277" s="4">
        <v>10</v>
      </c>
      <c r="E277" s="4">
        <v>16</v>
      </c>
      <c r="F277" s="4">
        <v>346</v>
      </c>
      <c r="G277" s="4">
        <v>20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333</v>
      </c>
      <c r="Q277" s="4">
        <v>12</v>
      </c>
      <c r="R277" s="4">
        <v>5</v>
      </c>
      <c r="S277" s="4">
        <v>3</v>
      </c>
      <c r="T277" s="4">
        <v>6</v>
      </c>
      <c r="U277" s="4">
        <v>4</v>
      </c>
      <c r="V277" s="4">
        <v>0</v>
      </c>
      <c r="W277" s="4">
        <v>0</v>
      </c>
      <c r="X277" s="4">
        <v>1</v>
      </c>
      <c r="Y277" s="4">
        <v>1</v>
      </c>
      <c r="Z277" s="4">
        <v>1</v>
      </c>
      <c r="AA277" s="4">
        <v>0</v>
      </c>
    </row>
    <row r="278" spans="1:27" ht="15" customHeight="1">
      <c r="A278" s="4"/>
      <c r="B278" s="42"/>
      <c r="C278" s="2">
        <f>SUM(C229:C277)</f>
        <v>245</v>
      </c>
      <c r="D278" s="2">
        <f>SUM(D229:D277)</f>
        <v>833</v>
      </c>
      <c r="E278" s="2">
        <f>SUM(E229:E277)</f>
        <v>1737.889999896288</v>
      </c>
      <c r="F278" s="2">
        <f>SUM(F229:F277)</f>
        <v>39320</v>
      </c>
      <c r="G278" s="2">
        <f aca="true" t="shared" si="5" ref="G278:AA278">SUM(G229:G277)</f>
        <v>5399</v>
      </c>
      <c r="H278" s="2">
        <f t="shared" si="5"/>
        <v>0</v>
      </c>
      <c r="I278" s="2">
        <f t="shared" si="5"/>
        <v>0</v>
      </c>
      <c r="J278" s="2">
        <f t="shared" si="5"/>
        <v>0</v>
      </c>
      <c r="K278" s="2">
        <f t="shared" si="5"/>
        <v>0</v>
      </c>
      <c r="L278" s="2">
        <f t="shared" si="5"/>
        <v>1</v>
      </c>
      <c r="M278" s="2">
        <f t="shared" si="5"/>
        <v>0</v>
      </c>
      <c r="N278" s="2">
        <f t="shared" si="5"/>
        <v>117</v>
      </c>
      <c r="O278" s="2">
        <f t="shared" si="5"/>
        <v>8</v>
      </c>
      <c r="P278" s="2">
        <f t="shared" si="5"/>
        <v>35260</v>
      </c>
      <c r="Q278" s="2">
        <f t="shared" si="5"/>
        <v>2128</v>
      </c>
      <c r="R278" s="2">
        <f t="shared" si="5"/>
        <v>1902</v>
      </c>
      <c r="S278" s="2">
        <f t="shared" si="5"/>
        <v>1414</v>
      </c>
      <c r="T278" s="2">
        <f t="shared" si="5"/>
        <v>1002</v>
      </c>
      <c r="U278" s="2">
        <f t="shared" si="5"/>
        <v>877</v>
      </c>
      <c r="V278" s="2">
        <f t="shared" si="5"/>
        <v>554</v>
      </c>
      <c r="W278" s="2">
        <f t="shared" si="5"/>
        <v>524</v>
      </c>
      <c r="X278" s="2">
        <f t="shared" si="5"/>
        <v>303</v>
      </c>
      <c r="Y278" s="2">
        <f t="shared" si="5"/>
        <v>280</v>
      </c>
      <c r="Z278" s="2">
        <f t="shared" si="5"/>
        <v>181</v>
      </c>
      <c r="AA278" s="2">
        <f t="shared" si="5"/>
        <v>168</v>
      </c>
    </row>
    <row r="279" spans="1:27" ht="15" customHeight="1">
      <c r="A279" s="4" t="s">
        <v>55</v>
      </c>
      <c r="B279" s="42" t="s">
        <v>25</v>
      </c>
      <c r="C279" s="4">
        <v>6</v>
      </c>
      <c r="D279" s="4">
        <v>11</v>
      </c>
      <c r="E279" s="4">
        <v>22</v>
      </c>
      <c r="F279" s="4">
        <v>533</v>
      </c>
      <c r="G279" s="4">
        <v>8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530</v>
      </c>
      <c r="S279" s="4">
        <v>6</v>
      </c>
      <c r="T279" s="4">
        <v>3</v>
      </c>
      <c r="U279" s="4">
        <v>2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</row>
    <row r="280" spans="1:27" ht="15" customHeight="1">
      <c r="A280" s="4" t="s">
        <v>56</v>
      </c>
      <c r="B280" s="42" t="s">
        <v>26</v>
      </c>
      <c r="C280" s="4">
        <v>6</v>
      </c>
      <c r="D280" s="4">
        <v>22</v>
      </c>
      <c r="E280" s="4">
        <v>53</v>
      </c>
      <c r="F280" s="4">
        <v>1313</v>
      </c>
      <c r="G280" s="4">
        <v>49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2</v>
      </c>
      <c r="Q280" s="4">
        <v>0</v>
      </c>
      <c r="R280" s="4">
        <v>1251</v>
      </c>
      <c r="S280" s="4">
        <v>21</v>
      </c>
      <c r="T280" s="4">
        <v>39</v>
      </c>
      <c r="U280" s="4">
        <v>16</v>
      </c>
      <c r="V280" s="4">
        <v>13</v>
      </c>
      <c r="W280" s="4">
        <v>6</v>
      </c>
      <c r="X280" s="4">
        <v>6</v>
      </c>
      <c r="Y280" s="4">
        <v>4</v>
      </c>
      <c r="Z280" s="4">
        <v>2</v>
      </c>
      <c r="AA280" s="4">
        <v>2</v>
      </c>
    </row>
    <row r="281" spans="1:27" ht="15" customHeight="1">
      <c r="A281" s="4" t="s">
        <v>57</v>
      </c>
      <c r="B281" s="42" t="s">
        <v>27</v>
      </c>
      <c r="C281" s="4">
        <v>6</v>
      </c>
      <c r="D281" s="4">
        <v>6</v>
      </c>
      <c r="E281" s="4">
        <v>9</v>
      </c>
      <c r="F281" s="4">
        <v>185</v>
      </c>
      <c r="G281" s="4">
        <v>15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176</v>
      </c>
      <c r="S281" s="4">
        <v>10</v>
      </c>
      <c r="T281" s="4">
        <v>7</v>
      </c>
      <c r="U281" s="4">
        <v>3</v>
      </c>
      <c r="V281" s="4">
        <v>2</v>
      </c>
      <c r="W281" s="4">
        <v>2</v>
      </c>
      <c r="X281" s="4">
        <v>0</v>
      </c>
      <c r="Y281" s="4">
        <v>0</v>
      </c>
      <c r="Z281" s="4">
        <v>0</v>
      </c>
      <c r="AA281" s="4">
        <v>0</v>
      </c>
    </row>
    <row r="282" spans="1:27" ht="15" customHeight="1">
      <c r="A282" s="4" t="s">
        <v>58</v>
      </c>
      <c r="B282" s="42" t="s">
        <v>0</v>
      </c>
      <c r="C282" s="4">
        <v>6</v>
      </c>
      <c r="D282" s="4">
        <v>17</v>
      </c>
      <c r="E282" s="4">
        <v>46</v>
      </c>
      <c r="F282" s="4">
        <v>1059</v>
      </c>
      <c r="G282" s="4">
        <v>77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1004</v>
      </c>
      <c r="S282" s="4">
        <v>26</v>
      </c>
      <c r="T282" s="4">
        <v>31</v>
      </c>
      <c r="U282" s="4">
        <v>28</v>
      </c>
      <c r="V282" s="4">
        <v>14</v>
      </c>
      <c r="W282" s="4">
        <v>14</v>
      </c>
      <c r="X282" s="4">
        <v>6</v>
      </c>
      <c r="Y282" s="4">
        <v>5</v>
      </c>
      <c r="Z282" s="4">
        <v>4</v>
      </c>
      <c r="AA282" s="4">
        <v>4</v>
      </c>
    </row>
    <row r="283" spans="1:27" ht="15" customHeight="1">
      <c r="A283" s="4" t="s">
        <v>59</v>
      </c>
      <c r="B283" s="42" t="s">
        <v>28</v>
      </c>
      <c r="C283" s="4">
        <v>6</v>
      </c>
      <c r="D283" s="4">
        <v>20</v>
      </c>
      <c r="E283" s="4">
        <v>44</v>
      </c>
      <c r="F283" s="4">
        <v>1079</v>
      </c>
      <c r="G283" s="4">
        <v>19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1049</v>
      </c>
      <c r="S283" s="4">
        <v>13</v>
      </c>
      <c r="T283" s="4">
        <v>24</v>
      </c>
      <c r="U283" s="4">
        <v>5</v>
      </c>
      <c r="V283" s="4">
        <v>6</v>
      </c>
      <c r="W283" s="4">
        <v>1</v>
      </c>
      <c r="X283" s="4">
        <v>0</v>
      </c>
      <c r="Y283" s="4">
        <v>0</v>
      </c>
      <c r="Z283" s="4">
        <v>0</v>
      </c>
      <c r="AA283" s="4">
        <v>0</v>
      </c>
    </row>
    <row r="284" spans="1:27" ht="15" customHeight="1">
      <c r="A284" s="4" t="s">
        <v>60</v>
      </c>
      <c r="B284" s="42" t="s">
        <v>29</v>
      </c>
      <c r="C284" s="4">
        <v>6</v>
      </c>
      <c r="D284" s="4">
        <v>11</v>
      </c>
      <c r="E284" s="4">
        <v>31</v>
      </c>
      <c r="F284" s="4">
        <v>753</v>
      </c>
      <c r="G284" s="4">
        <v>2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738</v>
      </c>
      <c r="S284" s="4">
        <v>1</v>
      </c>
      <c r="T284" s="4">
        <v>12</v>
      </c>
      <c r="U284" s="4">
        <v>1</v>
      </c>
      <c r="V284" s="4">
        <v>2</v>
      </c>
      <c r="W284" s="4">
        <v>0</v>
      </c>
      <c r="X284" s="4">
        <v>1</v>
      </c>
      <c r="Y284" s="4">
        <v>0</v>
      </c>
      <c r="Z284" s="4">
        <v>0</v>
      </c>
      <c r="AA284" s="4">
        <v>0</v>
      </c>
    </row>
    <row r="285" spans="1:27" ht="15" customHeight="1">
      <c r="A285" s="4" t="s">
        <v>61</v>
      </c>
      <c r="B285" s="42" t="s">
        <v>30</v>
      </c>
      <c r="C285" s="4">
        <v>6</v>
      </c>
      <c r="D285" s="4">
        <v>18</v>
      </c>
      <c r="E285" s="4">
        <v>37</v>
      </c>
      <c r="F285" s="4">
        <v>828</v>
      </c>
      <c r="G285" s="4">
        <v>91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756</v>
      </c>
      <c r="S285" s="4">
        <v>38</v>
      </c>
      <c r="T285" s="4">
        <v>34</v>
      </c>
      <c r="U285" s="4">
        <v>21</v>
      </c>
      <c r="V285" s="4">
        <v>17</v>
      </c>
      <c r="W285" s="4">
        <v>12</v>
      </c>
      <c r="X285" s="4">
        <v>16</v>
      </c>
      <c r="Y285" s="4">
        <v>15</v>
      </c>
      <c r="Z285" s="4">
        <v>5</v>
      </c>
      <c r="AA285" s="4">
        <v>5</v>
      </c>
    </row>
    <row r="286" spans="1:27" ht="15" customHeight="1">
      <c r="A286" s="4" t="s">
        <v>62</v>
      </c>
      <c r="B286" s="42" t="s">
        <v>31</v>
      </c>
      <c r="C286" s="4">
        <v>6</v>
      </c>
      <c r="D286" s="4">
        <v>9</v>
      </c>
      <c r="E286" s="4">
        <v>18</v>
      </c>
      <c r="F286" s="4">
        <v>444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432</v>
      </c>
      <c r="S286" s="4">
        <v>0</v>
      </c>
      <c r="T286" s="4">
        <v>10</v>
      </c>
      <c r="U286" s="4">
        <v>0</v>
      </c>
      <c r="V286" s="4">
        <v>2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</row>
    <row r="287" spans="1:27" ht="15" customHeight="1">
      <c r="A287" s="4" t="s">
        <v>63</v>
      </c>
      <c r="B287" s="42" t="s">
        <v>32</v>
      </c>
      <c r="C287" s="4">
        <v>6</v>
      </c>
      <c r="D287" s="4">
        <v>10</v>
      </c>
      <c r="E287" s="4">
        <v>20.329999923706055</v>
      </c>
      <c r="F287" s="4">
        <v>445</v>
      </c>
      <c r="G287" s="4">
        <v>32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426</v>
      </c>
      <c r="S287" s="4">
        <v>23</v>
      </c>
      <c r="T287" s="4">
        <v>14</v>
      </c>
      <c r="U287" s="4">
        <v>6</v>
      </c>
      <c r="V287" s="4">
        <v>2</v>
      </c>
      <c r="W287" s="4">
        <v>1</v>
      </c>
      <c r="X287" s="4">
        <v>3</v>
      </c>
      <c r="Y287" s="4">
        <v>2</v>
      </c>
      <c r="Z287" s="4">
        <v>0</v>
      </c>
      <c r="AA287" s="4">
        <v>0</v>
      </c>
    </row>
    <row r="288" spans="1:27" ht="15" customHeight="1">
      <c r="A288" s="4" t="s">
        <v>64</v>
      </c>
      <c r="B288" s="42" t="s">
        <v>9</v>
      </c>
      <c r="C288" s="4">
        <v>6</v>
      </c>
      <c r="D288" s="4">
        <v>11</v>
      </c>
      <c r="E288" s="4">
        <v>19</v>
      </c>
      <c r="F288" s="4">
        <v>400</v>
      </c>
      <c r="G288" s="4">
        <v>103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328</v>
      </c>
      <c r="S288" s="4">
        <v>33</v>
      </c>
      <c r="T288" s="4">
        <v>39</v>
      </c>
      <c r="U288" s="4">
        <v>37</v>
      </c>
      <c r="V288" s="4">
        <v>23</v>
      </c>
      <c r="W288" s="4">
        <v>23</v>
      </c>
      <c r="X288" s="4">
        <v>7</v>
      </c>
      <c r="Y288" s="4">
        <v>7</v>
      </c>
      <c r="Z288" s="4">
        <v>3</v>
      </c>
      <c r="AA288" s="4">
        <v>3</v>
      </c>
    </row>
    <row r="289" spans="1:27" ht="15" customHeight="1">
      <c r="A289" s="4" t="s">
        <v>66</v>
      </c>
      <c r="B289" s="42" t="s">
        <v>33</v>
      </c>
      <c r="C289" s="4">
        <v>6</v>
      </c>
      <c r="D289" s="4">
        <v>16</v>
      </c>
      <c r="E289" s="4">
        <v>24</v>
      </c>
      <c r="F289" s="4">
        <v>536</v>
      </c>
      <c r="G289" s="4">
        <v>20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522</v>
      </c>
      <c r="S289" s="4">
        <v>14</v>
      </c>
      <c r="T289" s="4">
        <v>10</v>
      </c>
      <c r="U289" s="4">
        <v>4</v>
      </c>
      <c r="V289" s="4">
        <v>2</v>
      </c>
      <c r="W289" s="4">
        <v>1</v>
      </c>
      <c r="X289" s="4">
        <v>2</v>
      </c>
      <c r="Y289" s="4">
        <v>1</v>
      </c>
      <c r="Z289" s="4">
        <v>0</v>
      </c>
      <c r="AA289" s="4">
        <v>0</v>
      </c>
    </row>
    <row r="290" spans="1:27" ht="15" customHeight="1">
      <c r="A290" s="4" t="s">
        <v>67</v>
      </c>
      <c r="B290" s="42" t="s">
        <v>1</v>
      </c>
      <c r="C290" s="4">
        <v>6</v>
      </c>
      <c r="D290" s="4">
        <v>18</v>
      </c>
      <c r="E290" s="4">
        <v>39.5</v>
      </c>
      <c r="F290" s="4">
        <v>942</v>
      </c>
      <c r="G290" s="4">
        <v>73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881</v>
      </c>
      <c r="S290" s="4">
        <v>30</v>
      </c>
      <c r="T290" s="4">
        <v>34</v>
      </c>
      <c r="U290" s="4">
        <v>21</v>
      </c>
      <c r="V290" s="4">
        <v>10</v>
      </c>
      <c r="W290" s="4">
        <v>8</v>
      </c>
      <c r="X290" s="4">
        <v>9</v>
      </c>
      <c r="Y290" s="4">
        <v>8</v>
      </c>
      <c r="Z290" s="4">
        <v>8</v>
      </c>
      <c r="AA290" s="4">
        <v>6</v>
      </c>
    </row>
    <row r="291" spans="1:27" ht="15" customHeight="1">
      <c r="A291" s="4" t="s">
        <v>68</v>
      </c>
      <c r="B291" s="42" t="s">
        <v>2</v>
      </c>
      <c r="C291" s="4">
        <v>6</v>
      </c>
      <c r="D291" s="4">
        <v>16</v>
      </c>
      <c r="E291" s="4">
        <v>45</v>
      </c>
      <c r="F291" s="4">
        <v>1059</v>
      </c>
      <c r="G291" s="4">
        <v>278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840</v>
      </c>
      <c r="S291" s="4">
        <v>96</v>
      </c>
      <c r="T291" s="4">
        <v>103</v>
      </c>
      <c r="U291" s="4">
        <v>78</v>
      </c>
      <c r="V291" s="4">
        <v>57</v>
      </c>
      <c r="W291" s="4">
        <v>49</v>
      </c>
      <c r="X291" s="4">
        <v>48</v>
      </c>
      <c r="Y291" s="4">
        <v>44</v>
      </c>
      <c r="Z291" s="4">
        <v>11</v>
      </c>
      <c r="AA291" s="4">
        <v>11</v>
      </c>
    </row>
    <row r="292" spans="1:27" ht="15" customHeight="1">
      <c r="A292" s="4" t="s">
        <v>69</v>
      </c>
      <c r="B292" s="42" t="s">
        <v>3</v>
      </c>
      <c r="C292" s="4">
        <v>6</v>
      </c>
      <c r="D292" s="4">
        <v>35</v>
      </c>
      <c r="E292" s="4">
        <v>56</v>
      </c>
      <c r="F292" s="4">
        <v>1202</v>
      </c>
      <c r="G292" s="4">
        <v>23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1102</v>
      </c>
      <c r="S292" s="4">
        <v>12</v>
      </c>
      <c r="T292" s="4">
        <v>70</v>
      </c>
      <c r="U292" s="4">
        <v>7</v>
      </c>
      <c r="V292" s="4">
        <v>19</v>
      </c>
      <c r="W292" s="4">
        <v>2</v>
      </c>
      <c r="X292" s="4">
        <v>7</v>
      </c>
      <c r="Y292" s="4">
        <v>0</v>
      </c>
      <c r="Z292" s="4">
        <v>4</v>
      </c>
      <c r="AA292" s="4">
        <v>2</v>
      </c>
    </row>
    <row r="293" spans="1:27" ht="15" customHeight="1">
      <c r="A293" s="4" t="s">
        <v>70</v>
      </c>
      <c r="B293" s="42" t="s">
        <v>34</v>
      </c>
      <c r="C293" s="4">
        <v>6</v>
      </c>
      <c r="D293" s="4">
        <v>20</v>
      </c>
      <c r="E293" s="4">
        <v>36.25</v>
      </c>
      <c r="F293" s="4">
        <v>873</v>
      </c>
      <c r="G293" s="4">
        <v>241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680</v>
      </c>
      <c r="S293" s="4">
        <v>72</v>
      </c>
      <c r="T293" s="4">
        <v>75</v>
      </c>
      <c r="U293" s="4">
        <v>59</v>
      </c>
      <c r="V293" s="4">
        <v>57</v>
      </c>
      <c r="W293" s="4">
        <v>50</v>
      </c>
      <c r="X293" s="4">
        <v>41</v>
      </c>
      <c r="Y293" s="4">
        <v>40</v>
      </c>
      <c r="Z293" s="4">
        <v>20</v>
      </c>
      <c r="AA293" s="4">
        <v>20</v>
      </c>
    </row>
    <row r="294" spans="1:27" ht="15" customHeight="1">
      <c r="A294" s="4" t="s">
        <v>71</v>
      </c>
      <c r="B294" s="42" t="s">
        <v>4</v>
      </c>
      <c r="C294" s="4">
        <v>6</v>
      </c>
      <c r="D294" s="4">
        <v>13</v>
      </c>
      <c r="E294" s="4">
        <v>42</v>
      </c>
      <c r="F294" s="4">
        <v>1077</v>
      </c>
      <c r="G294" s="4">
        <v>68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991</v>
      </c>
      <c r="S294" s="4">
        <v>24</v>
      </c>
      <c r="T294" s="4">
        <v>53</v>
      </c>
      <c r="U294" s="4">
        <v>18</v>
      </c>
      <c r="V294" s="4">
        <v>17</v>
      </c>
      <c r="W294" s="4">
        <v>12</v>
      </c>
      <c r="X294" s="4">
        <v>6</v>
      </c>
      <c r="Y294" s="4">
        <v>4</v>
      </c>
      <c r="Z294" s="4">
        <v>10</v>
      </c>
      <c r="AA294" s="4">
        <v>10</v>
      </c>
    </row>
    <row r="295" spans="1:27" ht="15" customHeight="1">
      <c r="A295" s="4" t="s">
        <v>72</v>
      </c>
      <c r="B295" s="42" t="s">
        <v>5</v>
      </c>
      <c r="C295" s="4">
        <v>6</v>
      </c>
      <c r="D295" s="4">
        <v>15</v>
      </c>
      <c r="E295" s="4">
        <v>46</v>
      </c>
      <c r="F295" s="4">
        <v>1146</v>
      </c>
      <c r="G295" s="4">
        <v>161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1001</v>
      </c>
      <c r="S295" s="4">
        <v>47</v>
      </c>
      <c r="T295" s="4">
        <v>68</v>
      </c>
      <c r="U295" s="4">
        <v>46</v>
      </c>
      <c r="V295" s="4">
        <v>40</v>
      </c>
      <c r="W295" s="4">
        <v>34</v>
      </c>
      <c r="X295" s="4">
        <v>24</v>
      </c>
      <c r="Y295" s="4">
        <v>23</v>
      </c>
      <c r="Z295" s="4">
        <v>13</v>
      </c>
      <c r="AA295" s="4">
        <v>11</v>
      </c>
    </row>
    <row r="296" spans="1:27" ht="15" customHeight="1">
      <c r="A296" s="4" t="s">
        <v>73</v>
      </c>
      <c r="B296" s="42" t="s">
        <v>6</v>
      </c>
      <c r="C296" s="4">
        <v>6</v>
      </c>
      <c r="D296" s="4">
        <v>8</v>
      </c>
      <c r="E296" s="4">
        <v>15</v>
      </c>
      <c r="F296" s="4">
        <v>326</v>
      </c>
      <c r="G296" s="4">
        <v>36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1</v>
      </c>
      <c r="Q296" s="4">
        <v>0</v>
      </c>
      <c r="R296" s="4">
        <v>303</v>
      </c>
      <c r="S296" s="4">
        <v>19</v>
      </c>
      <c r="T296" s="4">
        <v>10</v>
      </c>
      <c r="U296" s="4">
        <v>5</v>
      </c>
      <c r="V296" s="4">
        <v>6</v>
      </c>
      <c r="W296" s="4">
        <v>6</v>
      </c>
      <c r="X296" s="4">
        <v>6</v>
      </c>
      <c r="Y296" s="4">
        <v>6</v>
      </c>
      <c r="Z296" s="4">
        <v>0</v>
      </c>
      <c r="AA296" s="4">
        <v>0</v>
      </c>
    </row>
    <row r="297" spans="1:27" ht="15" customHeight="1">
      <c r="A297" s="4" t="s">
        <v>74</v>
      </c>
      <c r="B297" s="42" t="s">
        <v>7</v>
      </c>
      <c r="C297" s="4">
        <v>6</v>
      </c>
      <c r="D297" s="4">
        <v>10</v>
      </c>
      <c r="E297" s="4">
        <v>23</v>
      </c>
      <c r="F297" s="4">
        <v>544</v>
      </c>
      <c r="G297" s="4">
        <v>32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511</v>
      </c>
      <c r="S297" s="4">
        <v>10</v>
      </c>
      <c r="T297" s="4">
        <v>18</v>
      </c>
      <c r="U297" s="4">
        <v>10</v>
      </c>
      <c r="V297" s="4">
        <v>11</v>
      </c>
      <c r="W297" s="4">
        <v>9</v>
      </c>
      <c r="X297" s="4">
        <v>2</v>
      </c>
      <c r="Y297" s="4">
        <v>1</v>
      </c>
      <c r="Z297" s="4">
        <v>2</v>
      </c>
      <c r="AA297" s="4">
        <v>2</v>
      </c>
    </row>
    <row r="298" spans="1:27" ht="15" customHeight="1">
      <c r="A298" s="4" t="s">
        <v>75</v>
      </c>
      <c r="B298" s="42" t="s">
        <v>35</v>
      </c>
      <c r="C298" s="4">
        <v>6</v>
      </c>
      <c r="D298" s="4">
        <v>8</v>
      </c>
      <c r="E298" s="4">
        <v>14</v>
      </c>
      <c r="F298" s="4">
        <v>296</v>
      </c>
      <c r="G298" s="4">
        <v>17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269</v>
      </c>
      <c r="S298" s="4">
        <v>5</v>
      </c>
      <c r="T298" s="4">
        <v>19</v>
      </c>
      <c r="U298" s="4">
        <v>6</v>
      </c>
      <c r="V298" s="4">
        <v>8</v>
      </c>
      <c r="W298" s="4">
        <v>6</v>
      </c>
      <c r="X298" s="4">
        <v>0</v>
      </c>
      <c r="Y298" s="4">
        <v>0</v>
      </c>
      <c r="Z298" s="4">
        <v>0</v>
      </c>
      <c r="AA298" s="4">
        <v>0</v>
      </c>
    </row>
    <row r="299" spans="1:27" ht="15" customHeight="1">
      <c r="A299" s="4" t="s">
        <v>76</v>
      </c>
      <c r="B299" s="42" t="s">
        <v>8</v>
      </c>
      <c r="C299" s="4">
        <v>6</v>
      </c>
      <c r="D299" s="4">
        <v>26</v>
      </c>
      <c r="E299" s="4">
        <v>39.5</v>
      </c>
      <c r="F299" s="4">
        <v>413</v>
      </c>
      <c r="G299" s="4">
        <v>365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6</v>
      </c>
      <c r="Q299" s="4">
        <v>4</v>
      </c>
      <c r="R299" s="4">
        <v>185</v>
      </c>
      <c r="S299" s="4">
        <v>160</v>
      </c>
      <c r="T299" s="4">
        <v>119</v>
      </c>
      <c r="U299" s="4">
        <v>98</v>
      </c>
      <c r="V299" s="4">
        <v>74</v>
      </c>
      <c r="W299" s="4">
        <v>74</v>
      </c>
      <c r="X299" s="4">
        <v>18</v>
      </c>
      <c r="Y299" s="4">
        <v>18</v>
      </c>
      <c r="Z299" s="4">
        <v>11</v>
      </c>
      <c r="AA299" s="4">
        <v>11</v>
      </c>
    </row>
    <row r="300" spans="1:27" ht="15" customHeight="1">
      <c r="A300" s="4" t="s">
        <v>77</v>
      </c>
      <c r="B300" s="42" t="s">
        <v>36</v>
      </c>
      <c r="C300" s="4">
        <v>6</v>
      </c>
      <c r="D300" s="4">
        <v>12</v>
      </c>
      <c r="E300" s="4">
        <v>25</v>
      </c>
      <c r="F300" s="4">
        <v>556</v>
      </c>
      <c r="G300" s="4">
        <v>4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540</v>
      </c>
      <c r="S300" s="4">
        <v>1</v>
      </c>
      <c r="T300" s="4">
        <v>12</v>
      </c>
      <c r="U300" s="4">
        <v>1</v>
      </c>
      <c r="V300" s="4">
        <v>3</v>
      </c>
      <c r="W300" s="4">
        <v>1</v>
      </c>
      <c r="X300" s="4">
        <v>1</v>
      </c>
      <c r="Y300" s="4">
        <v>1</v>
      </c>
      <c r="Z300" s="4">
        <v>0</v>
      </c>
      <c r="AA300" s="4">
        <v>0</v>
      </c>
    </row>
    <row r="301" spans="1:27" ht="15" customHeight="1">
      <c r="A301" s="4" t="s">
        <v>78</v>
      </c>
      <c r="B301" s="42" t="s">
        <v>37</v>
      </c>
      <c r="C301" s="4">
        <v>6</v>
      </c>
      <c r="D301" s="4">
        <v>8</v>
      </c>
      <c r="E301" s="4">
        <v>17</v>
      </c>
      <c r="F301" s="4">
        <v>422</v>
      </c>
      <c r="G301" s="4">
        <v>78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352</v>
      </c>
      <c r="S301" s="4">
        <v>22</v>
      </c>
      <c r="T301" s="4">
        <v>29</v>
      </c>
      <c r="U301" s="4">
        <v>21</v>
      </c>
      <c r="V301" s="4">
        <v>25</v>
      </c>
      <c r="W301" s="4">
        <v>21</v>
      </c>
      <c r="X301" s="4">
        <v>15</v>
      </c>
      <c r="Y301" s="4">
        <v>13</v>
      </c>
      <c r="Z301" s="4">
        <v>1</v>
      </c>
      <c r="AA301" s="4">
        <v>1</v>
      </c>
    </row>
    <row r="302" spans="1:27" ht="15" customHeight="1">
      <c r="A302" s="4" t="s">
        <v>79</v>
      </c>
      <c r="B302" s="42" t="s">
        <v>38</v>
      </c>
      <c r="C302" s="4">
        <v>6</v>
      </c>
      <c r="D302" s="4">
        <v>16</v>
      </c>
      <c r="E302" s="4">
        <v>36</v>
      </c>
      <c r="F302" s="4">
        <v>891</v>
      </c>
      <c r="G302" s="4">
        <v>198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772</v>
      </c>
      <c r="S302" s="4">
        <v>102</v>
      </c>
      <c r="T302" s="4">
        <v>52</v>
      </c>
      <c r="U302" s="4">
        <v>37</v>
      </c>
      <c r="V302" s="4">
        <v>33</v>
      </c>
      <c r="W302" s="4">
        <v>28</v>
      </c>
      <c r="X302" s="4">
        <v>20</v>
      </c>
      <c r="Y302" s="4">
        <v>18</v>
      </c>
      <c r="Z302" s="4">
        <v>14</v>
      </c>
      <c r="AA302" s="4">
        <v>13</v>
      </c>
    </row>
    <row r="303" spans="1:27" ht="15" customHeight="1">
      <c r="A303" s="4" t="s">
        <v>80</v>
      </c>
      <c r="B303" s="42" t="s">
        <v>10</v>
      </c>
      <c r="C303" s="4">
        <v>6</v>
      </c>
      <c r="D303" s="4">
        <v>4</v>
      </c>
      <c r="E303" s="4">
        <v>7</v>
      </c>
      <c r="F303" s="4">
        <v>121</v>
      </c>
      <c r="G303" s="4">
        <v>11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113</v>
      </c>
      <c r="S303" s="4">
        <v>5</v>
      </c>
      <c r="T303" s="4">
        <v>5</v>
      </c>
      <c r="U303" s="4">
        <v>4</v>
      </c>
      <c r="V303" s="4">
        <v>1</v>
      </c>
      <c r="W303" s="4">
        <v>1</v>
      </c>
      <c r="X303" s="4">
        <v>2</v>
      </c>
      <c r="Y303" s="4">
        <v>1</v>
      </c>
      <c r="Z303" s="4">
        <v>0</v>
      </c>
      <c r="AA303" s="4">
        <v>0</v>
      </c>
    </row>
    <row r="304" spans="1:27" ht="15" customHeight="1">
      <c r="A304" s="4" t="s">
        <v>81</v>
      </c>
      <c r="B304" s="42" t="s">
        <v>11</v>
      </c>
      <c r="C304" s="4">
        <v>6</v>
      </c>
      <c r="D304" s="4">
        <v>26</v>
      </c>
      <c r="E304" s="4">
        <v>63</v>
      </c>
      <c r="F304" s="4">
        <v>1478</v>
      </c>
      <c r="G304" s="4">
        <v>361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1244</v>
      </c>
      <c r="S304" s="4">
        <v>146</v>
      </c>
      <c r="T304" s="4">
        <v>87</v>
      </c>
      <c r="U304" s="4">
        <v>75</v>
      </c>
      <c r="V304" s="4">
        <v>80</v>
      </c>
      <c r="W304" s="4">
        <v>75</v>
      </c>
      <c r="X304" s="4">
        <v>44</v>
      </c>
      <c r="Y304" s="4">
        <v>42</v>
      </c>
      <c r="Z304" s="4">
        <v>23</v>
      </c>
      <c r="AA304" s="4">
        <v>23</v>
      </c>
    </row>
    <row r="305" spans="1:27" ht="15" customHeight="1">
      <c r="A305" s="4" t="s">
        <v>82</v>
      </c>
      <c r="B305" s="42" t="s">
        <v>39</v>
      </c>
      <c r="C305" s="4">
        <v>6</v>
      </c>
      <c r="D305" s="4">
        <v>7</v>
      </c>
      <c r="E305" s="4">
        <v>13</v>
      </c>
      <c r="F305" s="4">
        <v>336</v>
      </c>
      <c r="G305" s="4">
        <v>13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324</v>
      </c>
      <c r="S305" s="4">
        <v>9</v>
      </c>
      <c r="T305" s="4">
        <v>11</v>
      </c>
      <c r="U305" s="4">
        <v>4</v>
      </c>
      <c r="V305" s="4">
        <v>1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</row>
    <row r="306" spans="1:27" ht="15" customHeight="1">
      <c r="A306" s="4" t="s">
        <v>83</v>
      </c>
      <c r="B306" s="42" t="s">
        <v>40</v>
      </c>
      <c r="C306" s="4">
        <v>6</v>
      </c>
      <c r="D306" s="4">
        <v>20</v>
      </c>
      <c r="E306" s="4">
        <v>39</v>
      </c>
      <c r="F306" s="4">
        <v>977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1</v>
      </c>
      <c r="Q306" s="4">
        <v>0</v>
      </c>
      <c r="R306" s="4">
        <v>943</v>
      </c>
      <c r="S306" s="4">
        <v>0</v>
      </c>
      <c r="T306" s="4">
        <v>29</v>
      </c>
      <c r="U306" s="4">
        <v>0</v>
      </c>
      <c r="V306" s="4">
        <v>3</v>
      </c>
      <c r="W306" s="4">
        <v>0</v>
      </c>
      <c r="X306" s="4">
        <v>1</v>
      </c>
      <c r="Y306" s="4">
        <v>0</v>
      </c>
      <c r="Z306" s="4">
        <v>0</v>
      </c>
      <c r="AA306" s="4">
        <v>0</v>
      </c>
    </row>
    <row r="307" spans="1:27" ht="15" customHeight="1">
      <c r="A307" s="4" t="s">
        <v>84</v>
      </c>
      <c r="B307" s="42" t="s">
        <v>41</v>
      </c>
      <c r="C307" s="4">
        <v>6</v>
      </c>
      <c r="D307" s="4">
        <v>47</v>
      </c>
      <c r="E307" s="4">
        <v>76.5</v>
      </c>
      <c r="F307" s="4">
        <v>1775</v>
      </c>
      <c r="G307" s="4">
        <v>52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1705</v>
      </c>
      <c r="S307" s="4">
        <v>27</v>
      </c>
      <c r="T307" s="4">
        <v>38</v>
      </c>
      <c r="U307" s="4">
        <v>12</v>
      </c>
      <c r="V307" s="4">
        <v>19</v>
      </c>
      <c r="W307" s="4">
        <v>8</v>
      </c>
      <c r="X307" s="4">
        <v>12</v>
      </c>
      <c r="Y307" s="4">
        <v>5</v>
      </c>
      <c r="Z307" s="4">
        <v>1</v>
      </c>
      <c r="AA307" s="4">
        <v>0</v>
      </c>
    </row>
    <row r="308" spans="1:27" ht="15" customHeight="1">
      <c r="A308" s="4" t="s">
        <v>85</v>
      </c>
      <c r="B308" s="42" t="s">
        <v>42</v>
      </c>
      <c r="C308" s="4">
        <v>6</v>
      </c>
      <c r="D308" s="4">
        <v>7</v>
      </c>
      <c r="E308" s="4">
        <v>12</v>
      </c>
      <c r="F308" s="4">
        <v>247</v>
      </c>
      <c r="G308" s="4">
        <v>42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214</v>
      </c>
      <c r="S308" s="4">
        <v>22</v>
      </c>
      <c r="T308" s="4">
        <v>19</v>
      </c>
      <c r="U308" s="4">
        <v>12</v>
      </c>
      <c r="V308" s="4">
        <v>7</v>
      </c>
      <c r="W308" s="4">
        <v>2</v>
      </c>
      <c r="X308" s="4">
        <v>6</v>
      </c>
      <c r="Y308" s="4">
        <v>5</v>
      </c>
      <c r="Z308" s="4">
        <v>1</v>
      </c>
      <c r="AA308" s="4">
        <v>1</v>
      </c>
    </row>
    <row r="309" spans="1:27" ht="15" customHeight="1">
      <c r="A309" s="4" t="s">
        <v>86</v>
      </c>
      <c r="B309" s="42" t="s">
        <v>12</v>
      </c>
      <c r="C309" s="4">
        <v>6</v>
      </c>
      <c r="D309" s="4">
        <v>29</v>
      </c>
      <c r="E309" s="4">
        <v>70</v>
      </c>
      <c r="F309" s="4">
        <v>1497</v>
      </c>
      <c r="G309" s="4">
        <v>229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1356</v>
      </c>
      <c r="S309" s="4">
        <v>106</v>
      </c>
      <c r="T309" s="4">
        <v>65</v>
      </c>
      <c r="U309" s="4">
        <v>49</v>
      </c>
      <c r="V309" s="4">
        <v>39</v>
      </c>
      <c r="W309" s="4">
        <v>39</v>
      </c>
      <c r="X309" s="4">
        <v>25</v>
      </c>
      <c r="Y309" s="4">
        <v>23</v>
      </c>
      <c r="Z309" s="4">
        <v>12</v>
      </c>
      <c r="AA309" s="4">
        <v>12</v>
      </c>
    </row>
    <row r="310" spans="1:27" ht="15" customHeight="1">
      <c r="A310" s="4" t="s">
        <v>87</v>
      </c>
      <c r="B310" s="42" t="s">
        <v>43</v>
      </c>
      <c r="C310" s="4">
        <v>6</v>
      </c>
      <c r="D310" s="4">
        <v>16</v>
      </c>
      <c r="E310" s="4">
        <v>39</v>
      </c>
      <c r="F310" s="4">
        <v>1006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996</v>
      </c>
      <c r="S310" s="4">
        <v>0</v>
      </c>
      <c r="T310" s="4">
        <v>7</v>
      </c>
      <c r="U310" s="4">
        <v>0</v>
      </c>
      <c r="V310" s="4">
        <v>2</v>
      </c>
      <c r="W310" s="4">
        <v>0</v>
      </c>
      <c r="X310" s="4">
        <v>1</v>
      </c>
      <c r="Y310" s="4">
        <v>0</v>
      </c>
      <c r="Z310" s="4">
        <v>0</v>
      </c>
      <c r="AA310" s="4">
        <v>0</v>
      </c>
    </row>
    <row r="311" spans="1:27" ht="15" customHeight="1">
      <c r="A311" s="4" t="s">
        <v>88</v>
      </c>
      <c r="B311" s="42" t="s">
        <v>13</v>
      </c>
      <c r="C311" s="4">
        <v>6</v>
      </c>
      <c r="D311" s="4">
        <v>42</v>
      </c>
      <c r="E311" s="4">
        <v>95.83000004291534</v>
      </c>
      <c r="F311" s="4">
        <v>2215</v>
      </c>
      <c r="G311" s="4">
        <v>228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1994</v>
      </c>
      <c r="S311" s="4">
        <v>62</v>
      </c>
      <c r="T311" s="4">
        <v>92</v>
      </c>
      <c r="U311" s="4">
        <v>51</v>
      </c>
      <c r="V311" s="4">
        <v>72</v>
      </c>
      <c r="W311" s="4">
        <v>61</v>
      </c>
      <c r="X311" s="4">
        <v>37</v>
      </c>
      <c r="Y311" s="4">
        <v>35</v>
      </c>
      <c r="Z311" s="4">
        <v>20</v>
      </c>
      <c r="AA311" s="4">
        <v>19</v>
      </c>
    </row>
    <row r="312" spans="1:27" ht="15" customHeight="1">
      <c r="A312" s="4" t="s">
        <v>89</v>
      </c>
      <c r="B312" s="42" t="s">
        <v>44</v>
      </c>
      <c r="C312" s="4">
        <v>6</v>
      </c>
      <c r="D312" s="4">
        <v>22</v>
      </c>
      <c r="E312" s="4">
        <v>44.5</v>
      </c>
      <c r="F312" s="4">
        <v>979</v>
      </c>
      <c r="G312" s="4">
        <v>333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763</v>
      </c>
      <c r="S312" s="4">
        <v>148</v>
      </c>
      <c r="T312" s="4">
        <v>90</v>
      </c>
      <c r="U312" s="4">
        <v>67</v>
      </c>
      <c r="V312" s="4">
        <v>62</v>
      </c>
      <c r="W312" s="4">
        <v>59</v>
      </c>
      <c r="X312" s="4">
        <v>42</v>
      </c>
      <c r="Y312" s="4">
        <v>38</v>
      </c>
      <c r="Z312" s="4">
        <v>22</v>
      </c>
      <c r="AA312" s="4">
        <v>21</v>
      </c>
    </row>
    <row r="313" spans="1:27" ht="15" customHeight="1">
      <c r="A313" s="4" t="s">
        <v>90</v>
      </c>
      <c r="B313" s="42" t="s">
        <v>14</v>
      </c>
      <c r="C313" s="4">
        <v>6</v>
      </c>
      <c r="D313" s="4">
        <v>18</v>
      </c>
      <c r="E313" s="4">
        <v>34</v>
      </c>
      <c r="F313" s="4">
        <v>745</v>
      </c>
      <c r="G313" s="4">
        <v>274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584</v>
      </c>
      <c r="S313" s="4">
        <v>127</v>
      </c>
      <c r="T313" s="4">
        <v>79</v>
      </c>
      <c r="U313" s="4">
        <v>68</v>
      </c>
      <c r="V313" s="4">
        <v>39</v>
      </c>
      <c r="W313" s="4">
        <v>37</v>
      </c>
      <c r="X313" s="4">
        <v>33</v>
      </c>
      <c r="Y313" s="4">
        <v>32</v>
      </c>
      <c r="Z313" s="4">
        <v>10</v>
      </c>
      <c r="AA313" s="4">
        <v>10</v>
      </c>
    </row>
    <row r="314" spans="1:27" ht="15" customHeight="1">
      <c r="A314" s="4" t="s">
        <v>91</v>
      </c>
      <c r="B314" s="42" t="s">
        <v>45</v>
      </c>
      <c r="C314" s="4">
        <v>6</v>
      </c>
      <c r="D314" s="4">
        <v>13</v>
      </c>
      <c r="E314" s="4">
        <v>32.5</v>
      </c>
      <c r="F314" s="4">
        <v>832</v>
      </c>
      <c r="G314" s="4">
        <v>109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749</v>
      </c>
      <c r="S314" s="4">
        <v>35</v>
      </c>
      <c r="T314" s="4">
        <v>45</v>
      </c>
      <c r="U314" s="4">
        <v>37</v>
      </c>
      <c r="V314" s="4">
        <v>25</v>
      </c>
      <c r="W314" s="4">
        <v>24</v>
      </c>
      <c r="X314" s="4">
        <v>7</v>
      </c>
      <c r="Y314" s="4">
        <v>7</v>
      </c>
      <c r="Z314" s="4">
        <v>6</v>
      </c>
      <c r="AA314" s="4">
        <v>6</v>
      </c>
    </row>
    <row r="315" spans="1:27" ht="15" customHeight="1">
      <c r="A315" s="4" t="s">
        <v>92</v>
      </c>
      <c r="B315" s="42" t="s">
        <v>46</v>
      </c>
      <c r="C315" s="4">
        <v>6</v>
      </c>
      <c r="D315" s="4">
        <v>10</v>
      </c>
      <c r="E315" s="4">
        <v>25</v>
      </c>
      <c r="F315" s="4">
        <v>634</v>
      </c>
      <c r="G315" s="4">
        <v>37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568</v>
      </c>
      <c r="S315" s="4">
        <v>16</v>
      </c>
      <c r="T315" s="4">
        <v>41</v>
      </c>
      <c r="U315" s="4">
        <v>11</v>
      </c>
      <c r="V315" s="4">
        <v>19</v>
      </c>
      <c r="W315" s="4">
        <v>8</v>
      </c>
      <c r="X315" s="4">
        <v>5</v>
      </c>
      <c r="Y315" s="4">
        <v>2</v>
      </c>
      <c r="Z315" s="4">
        <v>1</v>
      </c>
      <c r="AA315" s="4">
        <v>0</v>
      </c>
    </row>
    <row r="316" spans="1:27" ht="15" customHeight="1">
      <c r="A316" s="4" t="s">
        <v>93</v>
      </c>
      <c r="B316" s="42" t="s">
        <v>15</v>
      </c>
      <c r="C316" s="4">
        <v>6</v>
      </c>
      <c r="D316" s="4">
        <v>16</v>
      </c>
      <c r="E316" s="4">
        <v>29.5</v>
      </c>
      <c r="F316" s="4">
        <v>652</v>
      </c>
      <c r="G316" s="4">
        <v>41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627</v>
      </c>
      <c r="S316" s="4">
        <v>19</v>
      </c>
      <c r="T316" s="4">
        <v>11</v>
      </c>
      <c r="U316" s="4">
        <v>11</v>
      </c>
      <c r="V316" s="4">
        <v>9</v>
      </c>
      <c r="W316" s="4">
        <v>6</v>
      </c>
      <c r="X316" s="4">
        <v>3</v>
      </c>
      <c r="Y316" s="4">
        <v>3</v>
      </c>
      <c r="Z316" s="4">
        <v>2</v>
      </c>
      <c r="AA316" s="4">
        <v>2</v>
      </c>
    </row>
    <row r="317" spans="1:27" ht="15" customHeight="1">
      <c r="A317" s="4" t="s">
        <v>94</v>
      </c>
      <c r="B317" s="42" t="s">
        <v>16</v>
      </c>
      <c r="C317" s="4">
        <v>6</v>
      </c>
      <c r="D317" s="4">
        <v>9</v>
      </c>
      <c r="E317" s="4">
        <v>16</v>
      </c>
      <c r="F317" s="4">
        <v>318</v>
      </c>
      <c r="G317" s="4">
        <v>45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296</v>
      </c>
      <c r="S317" s="4">
        <v>24</v>
      </c>
      <c r="T317" s="4">
        <v>14</v>
      </c>
      <c r="U317" s="4">
        <v>13</v>
      </c>
      <c r="V317" s="4">
        <v>7</v>
      </c>
      <c r="W317" s="4">
        <v>7</v>
      </c>
      <c r="X317" s="4">
        <v>1</v>
      </c>
      <c r="Y317" s="4">
        <v>1</v>
      </c>
      <c r="Z317" s="4">
        <v>0</v>
      </c>
      <c r="AA317" s="4">
        <v>0</v>
      </c>
    </row>
    <row r="318" spans="1:27" ht="15" customHeight="1">
      <c r="A318" s="4" t="s">
        <v>95</v>
      </c>
      <c r="B318" s="42" t="s">
        <v>17</v>
      </c>
      <c r="C318" s="4">
        <v>6</v>
      </c>
      <c r="D318" s="4">
        <v>20</v>
      </c>
      <c r="E318" s="4">
        <v>48.5</v>
      </c>
      <c r="F318" s="4">
        <v>1146</v>
      </c>
      <c r="G318" s="4">
        <v>213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983</v>
      </c>
      <c r="S318" s="4">
        <v>81</v>
      </c>
      <c r="T318" s="4">
        <v>80</v>
      </c>
      <c r="U318" s="4">
        <v>63</v>
      </c>
      <c r="V318" s="4">
        <v>38</v>
      </c>
      <c r="W318" s="4">
        <v>29</v>
      </c>
      <c r="X318" s="4">
        <v>30</v>
      </c>
      <c r="Y318" s="4">
        <v>26</v>
      </c>
      <c r="Z318" s="4">
        <v>15</v>
      </c>
      <c r="AA318" s="4">
        <v>14</v>
      </c>
    </row>
    <row r="319" spans="1:27" ht="15" customHeight="1">
      <c r="A319" s="4" t="s">
        <v>96</v>
      </c>
      <c r="B319" s="42" t="s">
        <v>18</v>
      </c>
      <c r="C319" s="4">
        <v>6</v>
      </c>
      <c r="D319" s="4">
        <v>27</v>
      </c>
      <c r="E319" s="4">
        <v>42.900000005960464</v>
      </c>
      <c r="F319" s="4">
        <v>916</v>
      </c>
      <c r="G319" s="4">
        <v>145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794</v>
      </c>
      <c r="S319" s="4">
        <v>39</v>
      </c>
      <c r="T319" s="4">
        <v>55</v>
      </c>
      <c r="U319" s="4">
        <v>43</v>
      </c>
      <c r="V319" s="4">
        <v>26</v>
      </c>
      <c r="W319" s="4">
        <v>22</v>
      </c>
      <c r="X319" s="4">
        <v>25</v>
      </c>
      <c r="Y319" s="4">
        <v>25</v>
      </c>
      <c r="Z319" s="4">
        <v>16</v>
      </c>
      <c r="AA319" s="4">
        <v>16</v>
      </c>
    </row>
    <row r="320" spans="1:27" ht="15" customHeight="1">
      <c r="A320" s="4" t="s">
        <v>97</v>
      </c>
      <c r="B320" s="42" t="s">
        <v>19</v>
      </c>
      <c r="C320" s="4">
        <v>6</v>
      </c>
      <c r="D320" s="4">
        <v>9</v>
      </c>
      <c r="E320" s="4">
        <v>15</v>
      </c>
      <c r="F320" s="4">
        <v>275</v>
      </c>
      <c r="G320" s="4">
        <v>29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254</v>
      </c>
      <c r="S320" s="4">
        <v>11</v>
      </c>
      <c r="T320" s="4">
        <v>16</v>
      </c>
      <c r="U320" s="4">
        <v>13</v>
      </c>
      <c r="V320" s="4">
        <v>6</v>
      </c>
      <c r="W320" s="4">
        <v>6</v>
      </c>
      <c r="X320" s="4">
        <v>0</v>
      </c>
      <c r="Y320" s="4">
        <v>0</v>
      </c>
      <c r="Z320" s="4">
        <v>0</v>
      </c>
      <c r="AA320" s="4">
        <v>0</v>
      </c>
    </row>
    <row r="321" spans="1:27" ht="15" customHeight="1">
      <c r="A321" s="4" t="s">
        <v>98</v>
      </c>
      <c r="B321" s="42" t="s">
        <v>20</v>
      </c>
      <c r="C321" s="4">
        <v>6</v>
      </c>
      <c r="D321" s="4">
        <v>13</v>
      </c>
      <c r="E321" s="4">
        <v>22</v>
      </c>
      <c r="F321" s="4">
        <v>473</v>
      </c>
      <c r="G321" s="4">
        <v>69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446</v>
      </c>
      <c r="S321" s="4">
        <v>43</v>
      </c>
      <c r="T321" s="4">
        <v>15</v>
      </c>
      <c r="U321" s="4">
        <v>15</v>
      </c>
      <c r="V321" s="4">
        <v>8</v>
      </c>
      <c r="W321" s="4">
        <v>7</v>
      </c>
      <c r="X321" s="4">
        <v>2</v>
      </c>
      <c r="Y321" s="4">
        <v>2</v>
      </c>
      <c r="Z321" s="4">
        <v>2</v>
      </c>
      <c r="AA321" s="4">
        <v>2</v>
      </c>
    </row>
    <row r="322" spans="1:27" ht="15" customHeight="1">
      <c r="A322" s="4" t="s">
        <v>99</v>
      </c>
      <c r="B322" s="42" t="s">
        <v>47</v>
      </c>
      <c r="C322" s="4">
        <v>6</v>
      </c>
      <c r="D322" s="4">
        <v>18</v>
      </c>
      <c r="E322" s="4">
        <v>34</v>
      </c>
      <c r="F322" s="4">
        <v>788</v>
      </c>
      <c r="G322" s="4">
        <v>2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771</v>
      </c>
      <c r="S322" s="4">
        <v>1</v>
      </c>
      <c r="T322" s="4">
        <v>9</v>
      </c>
      <c r="U322" s="4">
        <v>0</v>
      </c>
      <c r="V322" s="4">
        <v>4</v>
      </c>
      <c r="W322" s="4">
        <v>0</v>
      </c>
      <c r="X322" s="4">
        <v>3</v>
      </c>
      <c r="Y322" s="4">
        <v>1</v>
      </c>
      <c r="Z322" s="4">
        <v>1</v>
      </c>
      <c r="AA322" s="4">
        <v>0</v>
      </c>
    </row>
    <row r="323" spans="1:27" ht="15" customHeight="1">
      <c r="A323" s="4" t="s">
        <v>100</v>
      </c>
      <c r="B323" s="42" t="s">
        <v>21</v>
      </c>
      <c r="C323" s="4">
        <v>6</v>
      </c>
      <c r="D323" s="4">
        <v>31</v>
      </c>
      <c r="E323" s="4">
        <v>62</v>
      </c>
      <c r="F323" s="4">
        <v>1351</v>
      </c>
      <c r="G323" s="4">
        <v>259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1158</v>
      </c>
      <c r="S323" s="4">
        <v>110</v>
      </c>
      <c r="T323" s="4">
        <v>88</v>
      </c>
      <c r="U323" s="4">
        <v>60</v>
      </c>
      <c r="V323" s="4">
        <v>54</v>
      </c>
      <c r="W323" s="4">
        <v>47</v>
      </c>
      <c r="X323" s="4">
        <v>34</v>
      </c>
      <c r="Y323" s="4">
        <v>27</v>
      </c>
      <c r="Z323" s="4">
        <v>17</v>
      </c>
      <c r="AA323" s="4">
        <v>15</v>
      </c>
    </row>
    <row r="324" spans="1:27" ht="15" customHeight="1">
      <c r="A324" s="4" t="s">
        <v>101</v>
      </c>
      <c r="B324" s="42" t="s">
        <v>48</v>
      </c>
      <c r="C324" s="4">
        <v>6</v>
      </c>
      <c r="D324" s="4">
        <v>32</v>
      </c>
      <c r="E324" s="4">
        <v>63</v>
      </c>
      <c r="F324" s="4">
        <v>1390</v>
      </c>
      <c r="G324" s="4">
        <v>40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1352</v>
      </c>
      <c r="S324" s="4">
        <v>30</v>
      </c>
      <c r="T324" s="4">
        <v>27</v>
      </c>
      <c r="U324" s="4">
        <v>3</v>
      </c>
      <c r="V324" s="4">
        <v>6</v>
      </c>
      <c r="W324" s="4">
        <v>4</v>
      </c>
      <c r="X324" s="4">
        <v>3</v>
      </c>
      <c r="Y324" s="4">
        <v>2</v>
      </c>
      <c r="Z324" s="4">
        <v>2</v>
      </c>
      <c r="AA324" s="4">
        <v>1</v>
      </c>
    </row>
    <row r="325" spans="1:27" ht="15" customHeight="1">
      <c r="A325" s="4" t="s">
        <v>102</v>
      </c>
      <c r="B325" s="42" t="s">
        <v>22</v>
      </c>
      <c r="C325" s="4">
        <v>6</v>
      </c>
      <c r="D325" s="4">
        <v>13</v>
      </c>
      <c r="E325" s="4">
        <v>21.5</v>
      </c>
      <c r="F325" s="4">
        <v>493</v>
      </c>
      <c r="G325" s="4">
        <v>30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438</v>
      </c>
      <c r="S325" s="4">
        <v>10</v>
      </c>
      <c r="T325" s="4">
        <v>22</v>
      </c>
      <c r="U325" s="4">
        <v>5</v>
      </c>
      <c r="V325" s="4">
        <v>12</v>
      </c>
      <c r="W325" s="4">
        <v>1</v>
      </c>
      <c r="X325" s="4">
        <v>14</v>
      </c>
      <c r="Y325" s="4">
        <v>9</v>
      </c>
      <c r="Z325" s="4">
        <v>7</v>
      </c>
      <c r="AA325" s="4">
        <v>5</v>
      </c>
    </row>
    <row r="326" spans="1:27" ht="15" customHeight="1">
      <c r="A326" s="4" t="s">
        <v>103</v>
      </c>
      <c r="B326" s="42" t="s">
        <v>23</v>
      </c>
      <c r="C326" s="4">
        <v>6</v>
      </c>
      <c r="D326" s="4">
        <v>17</v>
      </c>
      <c r="E326" s="4">
        <v>47</v>
      </c>
      <c r="F326" s="4">
        <v>1107</v>
      </c>
      <c r="G326" s="4">
        <v>313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894</v>
      </c>
      <c r="S326" s="4">
        <v>118</v>
      </c>
      <c r="T326" s="4">
        <v>102</v>
      </c>
      <c r="U326" s="4">
        <v>90</v>
      </c>
      <c r="V326" s="4">
        <v>50</v>
      </c>
      <c r="W326" s="4">
        <v>45</v>
      </c>
      <c r="X326" s="4">
        <v>36</v>
      </c>
      <c r="Y326" s="4">
        <v>35</v>
      </c>
      <c r="Z326" s="4">
        <v>25</v>
      </c>
      <c r="AA326" s="4">
        <v>25</v>
      </c>
    </row>
    <row r="327" spans="1:27" ht="15" customHeight="1">
      <c r="A327" s="4" t="s">
        <v>104</v>
      </c>
      <c r="B327" s="42" t="s">
        <v>24</v>
      </c>
      <c r="C327" s="4">
        <v>6</v>
      </c>
      <c r="D327" s="4">
        <v>10</v>
      </c>
      <c r="E327" s="4">
        <v>15</v>
      </c>
      <c r="F327" s="4">
        <v>358</v>
      </c>
      <c r="G327" s="4">
        <v>19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336</v>
      </c>
      <c r="S327" s="4">
        <v>6</v>
      </c>
      <c r="T327" s="4">
        <v>7</v>
      </c>
      <c r="U327" s="4">
        <v>3</v>
      </c>
      <c r="V327" s="4">
        <v>11</v>
      </c>
      <c r="W327" s="4">
        <v>6</v>
      </c>
      <c r="X327" s="4">
        <v>2</v>
      </c>
      <c r="Y327" s="4">
        <v>2</v>
      </c>
      <c r="Z327" s="4">
        <v>2</v>
      </c>
      <c r="AA327" s="4">
        <v>2</v>
      </c>
    </row>
    <row r="328" spans="1:27" ht="15" customHeight="1">
      <c r="A328" s="4"/>
      <c r="B328" s="42"/>
      <c r="C328" s="2">
        <f>SUM(C279:C327)</f>
        <v>294</v>
      </c>
      <c r="D328" s="2">
        <f>SUM(D279:D327)</f>
        <v>832</v>
      </c>
      <c r="E328" s="2">
        <f>SUM(E279:E327)</f>
        <v>1725.3099999725819</v>
      </c>
      <c r="F328" s="2">
        <f>SUM(F279:F327)</f>
        <v>39431</v>
      </c>
      <c r="G328" s="2">
        <f aca="true" t="shared" si="6" ref="G328:AA328">SUM(G279:G327)</f>
        <v>4884</v>
      </c>
      <c r="H328" s="2">
        <f t="shared" si="6"/>
        <v>0</v>
      </c>
      <c r="I328" s="2">
        <f t="shared" si="6"/>
        <v>0</v>
      </c>
      <c r="J328" s="2">
        <f t="shared" si="6"/>
        <v>0</v>
      </c>
      <c r="K328" s="2">
        <f t="shared" si="6"/>
        <v>0</v>
      </c>
      <c r="L328" s="2">
        <f t="shared" si="6"/>
        <v>0</v>
      </c>
      <c r="M328" s="2">
        <f t="shared" si="6"/>
        <v>0</v>
      </c>
      <c r="N328" s="2">
        <f t="shared" si="6"/>
        <v>0</v>
      </c>
      <c r="O328" s="2">
        <f t="shared" si="6"/>
        <v>0</v>
      </c>
      <c r="P328" s="2">
        <f t="shared" si="6"/>
        <v>10</v>
      </c>
      <c r="Q328" s="2">
        <f t="shared" si="6"/>
        <v>4</v>
      </c>
      <c r="R328" s="2">
        <f t="shared" si="6"/>
        <v>35541</v>
      </c>
      <c r="S328" s="2">
        <f t="shared" si="6"/>
        <v>1980</v>
      </c>
      <c r="T328" s="2">
        <f t="shared" si="6"/>
        <v>1939</v>
      </c>
      <c r="U328" s="2">
        <f t="shared" si="6"/>
        <v>1239</v>
      </c>
      <c r="V328" s="2">
        <f t="shared" si="6"/>
        <v>1043</v>
      </c>
      <c r="W328" s="2">
        <f t="shared" si="6"/>
        <v>854</v>
      </c>
      <c r="X328" s="2">
        <f t="shared" si="6"/>
        <v>606</v>
      </c>
      <c r="Y328" s="2">
        <f t="shared" si="6"/>
        <v>533</v>
      </c>
      <c r="Z328" s="2">
        <f t="shared" si="6"/>
        <v>293</v>
      </c>
      <c r="AA328" s="2">
        <f t="shared" si="6"/>
        <v>275</v>
      </c>
    </row>
    <row r="329" spans="1:27" ht="15" customHeight="1">
      <c r="A329" s="4" t="s">
        <v>55</v>
      </c>
      <c r="B329" s="42" t="s">
        <v>25</v>
      </c>
      <c r="C329" s="4">
        <v>7</v>
      </c>
      <c r="D329" s="4">
        <v>11</v>
      </c>
      <c r="E329" s="4">
        <v>23</v>
      </c>
      <c r="F329" s="4">
        <v>565</v>
      </c>
      <c r="G329" s="4">
        <v>3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560</v>
      </c>
      <c r="U329" s="4">
        <v>2</v>
      </c>
      <c r="V329" s="4">
        <v>4</v>
      </c>
      <c r="W329" s="4">
        <v>1</v>
      </c>
      <c r="X329" s="4">
        <v>1</v>
      </c>
      <c r="Y329" s="4">
        <v>0</v>
      </c>
      <c r="Z329" s="4">
        <v>0</v>
      </c>
      <c r="AA329" s="4">
        <v>0</v>
      </c>
    </row>
    <row r="330" spans="1:27" ht="15" customHeight="1">
      <c r="A330" s="4" t="s">
        <v>56</v>
      </c>
      <c r="B330" s="42" t="s">
        <v>26</v>
      </c>
      <c r="C330" s="4">
        <v>7</v>
      </c>
      <c r="D330" s="4">
        <v>22</v>
      </c>
      <c r="E330" s="4">
        <v>53</v>
      </c>
      <c r="F330" s="4">
        <v>1332</v>
      </c>
      <c r="G330" s="4">
        <v>32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1</v>
      </c>
      <c r="S330" s="4">
        <v>0</v>
      </c>
      <c r="T330" s="4">
        <v>1289</v>
      </c>
      <c r="U330" s="4">
        <v>25</v>
      </c>
      <c r="V330" s="4">
        <v>28</v>
      </c>
      <c r="W330" s="4">
        <v>4</v>
      </c>
      <c r="X330" s="4">
        <v>14</v>
      </c>
      <c r="Y330" s="4">
        <v>3</v>
      </c>
      <c r="Z330" s="4">
        <v>0</v>
      </c>
      <c r="AA330" s="4">
        <v>0</v>
      </c>
    </row>
    <row r="331" spans="1:27" ht="15" customHeight="1">
      <c r="A331" s="4" t="s">
        <v>57</v>
      </c>
      <c r="B331" s="42" t="s">
        <v>27</v>
      </c>
      <c r="C331" s="4">
        <v>7</v>
      </c>
      <c r="D331" s="4">
        <v>6</v>
      </c>
      <c r="E331" s="4">
        <v>9</v>
      </c>
      <c r="F331" s="4">
        <v>199</v>
      </c>
      <c r="G331" s="4">
        <v>8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190</v>
      </c>
      <c r="U331" s="4">
        <v>4</v>
      </c>
      <c r="V331" s="4">
        <v>4</v>
      </c>
      <c r="W331" s="4">
        <v>2</v>
      </c>
      <c r="X331" s="4">
        <v>4</v>
      </c>
      <c r="Y331" s="4">
        <v>1</v>
      </c>
      <c r="Z331" s="4">
        <v>1</v>
      </c>
      <c r="AA331" s="4">
        <v>1</v>
      </c>
    </row>
    <row r="332" spans="1:27" ht="15" customHeight="1">
      <c r="A332" s="4" t="s">
        <v>58</v>
      </c>
      <c r="B332" s="42" t="s">
        <v>0</v>
      </c>
      <c r="C332" s="4">
        <v>7</v>
      </c>
      <c r="D332" s="4">
        <v>17</v>
      </c>
      <c r="E332" s="4">
        <v>46.5</v>
      </c>
      <c r="F332" s="4">
        <v>1121</v>
      </c>
      <c r="G332" s="4">
        <v>91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2</v>
      </c>
      <c r="S332" s="4">
        <v>0</v>
      </c>
      <c r="T332" s="4">
        <v>1058</v>
      </c>
      <c r="U332" s="4">
        <v>36</v>
      </c>
      <c r="V332" s="4">
        <v>24</v>
      </c>
      <c r="W332" s="4">
        <v>18</v>
      </c>
      <c r="X332" s="4">
        <v>23</v>
      </c>
      <c r="Y332" s="4">
        <v>23</v>
      </c>
      <c r="Z332" s="4">
        <v>14</v>
      </c>
      <c r="AA332" s="4">
        <v>14</v>
      </c>
    </row>
    <row r="333" spans="1:27" ht="15" customHeight="1">
      <c r="A333" s="4" t="s">
        <v>59</v>
      </c>
      <c r="B333" s="42" t="s">
        <v>28</v>
      </c>
      <c r="C333" s="4">
        <v>7</v>
      </c>
      <c r="D333" s="4">
        <v>21</v>
      </c>
      <c r="E333" s="4">
        <v>44</v>
      </c>
      <c r="F333" s="4">
        <v>1054</v>
      </c>
      <c r="G333" s="4">
        <v>15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1033</v>
      </c>
      <c r="U333" s="4">
        <v>12</v>
      </c>
      <c r="V333" s="4">
        <v>16</v>
      </c>
      <c r="W333" s="4">
        <v>3</v>
      </c>
      <c r="X333" s="4">
        <v>4</v>
      </c>
      <c r="Y333" s="4">
        <v>0</v>
      </c>
      <c r="Z333" s="4">
        <v>1</v>
      </c>
      <c r="AA333" s="4">
        <v>0</v>
      </c>
    </row>
    <row r="334" spans="1:27" ht="15" customHeight="1">
      <c r="A334" s="4" t="s">
        <v>60</v>
      </c>
      <c r="B334" s="42" t="s">
        <v>29</v>
      </c>
      <c r="C334" s="4">
        <v>7</v>
      </c>
      <c r="D334" s="4">
        <v>11</v>
      </c>
      <c r="E334" s="4">
        <v>30</v>
      </c>
      <c r="F334" s="4">
        <v>729</v>
      </c>
      <c r="G334" s="4">
        <v>5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715</v>
      </c>
      <c r="U334" s="4">
        <v>4</v>
      </c>
      <c r="V334" s="4">
        <v>12</v>
      </c>
      <c r="W334" s="4">
        <v>0</v>
      </c>
      <c r="X334" s="4">
        <v>2</v>
      </c>
      <c r="Y334" s="4">
        <v>1</v>
      </c>
      <c r="Z334" s="4">
        <v>0</v>
      </c>
      <c r="AA334" s="4">
        <v>0</v>
      </c>
    </row>
    <row r="335" spans="1:27" ht="15" customHeight="1">
      <c r="A335" s="4" t="s">
        <v>61</v>
      </c>
      <c r="B335" s="42" t="s">
        <v>30</v>
      </c>
      <c r="C335" s="4">
        <v>7</v>
      </c>
      <c r="D335" s="4">
        <v>18</v>
      </c>
      <c r="E335" s="4">
        <v>38</v>
      </c>
      <c r="F335" s="4">
        <v>850</v>
      </c>
      <c r="G335" s="4">
        <v>61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797</v>
      </c>
      <c r="U335" s="4">
        <v>30</v>
      </c>
      <c r="V335" s="4">
        <v>28</v>
      </c>
      <c r="W335" s="4">
        <v>13</v>
      </c>
      <c r="X335" s="4">
        <v>14</v>
      </c>
      <c r="Y335" s="4">
        <v>10</v>
      </c>
      <c r="Z335" s="4">
        <v>11</v>
      </c>
      <c r="AA335" s="4">
        <v>8</v>
      </c>
    </row>
    <row r="336" spans="1:27" ht="15" customHeight="1">
      <c r="A336" s="4" t="s">
        <v>62</v>
      </c>
      <c r="B336" s="42" t="s">
        <v>31</v>
      </c>
      <c r="C336" s="4">
        <v>7</v>
      </c>
      <c r="D336" s="4">
        <v>9</v>
      </c>
      <c r="E336" s="4">
        <v>17</v>
      </c>
      <c r="F336" s="4">
        <v>448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437</v>
      </c>
      <c r="U336" s="4">
        <v>0</v>
      </c>
      <c r="V336" s="4">
        <v>9</v>
      </c>
      <c r="W336" s="4">
        <v>0</v>
      </c>
      <c r="X336" s="4">
        <v>2</v>
      </c>
      <c r="Y336" s="4">
        <v>0</v>
      </c>
      <c r="Z336" s="4">
        <v>0</v>
      </c>
      <c r="AA336" s="4">
        <v>0</v>
      </c>
    </row>
    <row r="337" spans="1:27" ht="15" customHeight="1">
      <c r="A337" s="4" t="s">
        <v>63</v>
      </c>
      <c r="B337" s="42" t="s">
        <v>32</v>
      </c>
      <c r="C337" s="4">
        <v>7</v>
      </c>
      <c r="D337" s="4">
        <v>10</v>
      </c>
      <c r="E337" s="4">
        <v>21.329999923706055</v>
      </c>
      <c r="F337" s="4">
        <v>484</v>
      </c>
      <c r="G337" s="4">
        <v>25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471</v>
      </c>
      <c r="U337" s="4">
        <v>16</v>
      </c>
      <c r="V337" s="4">
        <v>9</v>
      </c>
      <c r="W337" s="4">
        <v>6</v>
      </c>
      <c r="X337" s="4">
        <v>3</v>
      </c>
      <c r="Y337" s="4">
        <v>2</v>
      </c>
      <c r="Z337" s="4">
        <v>1</v>
      </c>
      <c r="AA337" s="4">
        <v>1</v>
      </c>
    </row>
    <row r="338" spans="1:27" ht="15" customHeight="1">
      <c r="A338" s="4" t="s">
        <v>64</v>
      </c>
      <c r="B338" s="42" t="s">
        <v>9</v>
      </c>
      <c r="C338" s="4">
        <v>7</v>
      </c>
      <c r="D338" s="4">
        <v>11</v>
      </c>
      <c r="E338" s="4">
        <v>21</v>
      </c>
      <c r="F338" s="4">
        <v>438</v>
      </c>
      <c r="G338" s="4">
        <v>115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367</v>
      </c>
      <c r="U338" s="4">
        <v>58</v>
      </c>
      <c r="V338" s="4">
        <v>39</v>
      </c>
      <c r="W338" s="4">
        <v>28</v>
      </c>
      <c r="X338" s="4">
        <v>25</v>
      </c>
      <c r="Y338" s="4">
        <v>22</v>
      </c>
      <c r="Z338" s="4">
        <v>7</v>
      </c>
      <c r="AA338" s="4">
        <v>7</v>
      </c>
    </row>
    <row r="339" spans="1:27" ht="15" customHeight="1">
      <c r="A339" s="4" t="s">
        <v>66</v>
      </c>
      <c r="B339" s="42" t="s">
        <v>33</v>
      </c>
      <c r="C339" s="4">
        <v>7</v>
      </c>
      <c r="D339" s="4">
        <v>16</v>
      </c>
      <c r="E339" s="4">
        <v>27</v>
      </c>
      <c r="F339" s="4">
        <v>577</v>
      </c>
      <c r="G339" s="4">
        <v>22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561</v>
      </c>
      <c r="U339" s="4">
        <v>16</v>
      </c>
      <c r="V339" s="4">
        <v>14</v>
      </c>
      <c r="W339" s="4">
        <v>5</v>
      </c>
      <c r="X339" s="4">
        <v>2</v>
      </c>
      <c r="Y339" s="4">
        <v>1</v>
      </c>
      <c r="Z339" s="4">
        <v>0</v>
      </c>
      <c r="AA339" s="4">
        <v>0</v>
      </c>
    </row>
    <row r="340" spans="1:27" ht="15" customHeight="1">
      <c r="A340" s="4" t="s">
        <v>67</v>
      </c>
      <c r="B340" s="42" t="s">
        <v>1</v>
      </c>
      <c r="C340" s="4">
        <v>7</v>
      </c>
      <c r="D340" s="4">
        <v>18</v>
      </c>
      <c r="E340" s="4">
        <v>40.5</v>
      </c>
      <c r="F340" s="4">
        <v>960</v>
      </c>
      <c r="G340" s="4">
        <v>50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920</v>
      </c>
      <c r="U340" s="4">
        <v>19</v>
      </c>
      <c r="V340" s="4">
        <v>25</v>
      </c>
      <c r="W340" s="4">
        <v>17</v>
      </c>
      <c r="X340" s="4">
        <v>12</v>
      </c>
      <c r="Y340" s="4">
        <v>11</v>
      </c>
      <c r="Z340" s="4">
        <v>3</v>
      </c>
      <c r="AA340" s="4">
        <v>3</v>
      </c>
    </row>
    <row r="341" spans="1:27" ht="15" customHeight="1">
      <c r="A341" s="4" t="s">
        <v>68</v>
      </c>
      <c r="B341" s="42" t="s">
        <v>2</v>
      </c>
      <c r="C341" s="4">
        <v>7</v>
      </c>
      <c r="D341" s="4">
        <v>15</v>
      </c>
      <c r="E341" s="4">
        <v>39</v>
      </c>
      <c r="F341" s="4">
        <v>916</v>
      </c>
      <c r="G341" s="4">
        <v>211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768</v>
      </c>
      <c r="U341" s="4">
        <v>95</v>
      </c>
      <c r="V341" s="4">
        <v>69</v>
      </c>
      <c r="W341" s="4">
        <v>50</v>
      </c>
      <c r="X341" s="4">
        <v>54</v>
      </c>
      <c r="Y341" s="4">
        <v>42</v>
      </c>
      <c r="Z341" s="4">
        <v>25</v>
      </c>
      <c r="AA341" s="4">
        <v>24</v>
      </c>
    </row>
    <row r="342" spans="1:27" ht="15" customHeight="1">
      <c r="A342" s="4" t="s">
        <v>69</v>
      </c>
      <c r="B342" s="42" t="s">
        <v>3</v>
      </c>
      <c r="C342" s="4">
        <v>7</v>
      </c>
      <c r="D342" s="4">
        <v>35</v>
      </c>
      <c r="E342" s="4">
        <v>59</v>
      </c>
      <c r="F342" s="4">
        <v>1270</v>
      </c>
      <c r="G342" s="4">
        <v>29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1151</v>
      </c>
      <c r="U342" s="4">
        <v>7</v>
      </c>
      <c r="V342" s="4">
        <v>70</v>
      </c>
      <c r="W342" s="4">
        <v>9</v>
      </c>
      <c r="X342" s="4">
        <v>33</v>
      </c>
      <c r="Y342" s="4">
        <v>7</v>
      </c>
      <c r="Z342" s="4">
        <v>16</v>
      </c>
      <c r="AA342" s="4">
        <v>6</v>
      </c>
    </row>
    <row r="343" spans="1:27" ht="15" customHeight="1">
      <c r="A343" s="4" t="s">
        <v>70</v>
      </c>
      <c r="B343" s="42" t="s">
        <v>34</v>
      </c>
      <c r="C343" s="4">
        <v>7</v>
      </c>
      <c r="D343" s="4">
        <v>20</v>
      </c>
      <c r="E343" s="4">
        <v>33.5</v>
      </c>
      <c r="F343" s="4">
        <v>818</v>
      </c>
      <c r="G343" s="4">
        <v>172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682</v>
      </c>
      <c r="U343" s="4">
        <v>62</v>
      </c>
      <c r="V343" s="4">
        <v>55</v>
      </c>
      <c r="W343" s="4">
        <v>40</v>
      </c>
      <c r="X343" s="4">
        <v>44</v>
      </c>
      <c r="Y343" s="4">
        <v>39</v>
      </c>
      <c r="Z343" s="4">
        <v>37</v>
      </c>
      <c r="AA343" s="4">
        <v>31</v>
      </c>
    </row>
    <row r="344" spans="1:27" ht="15" customHeight="1">
      <c r="A344" s="4" t="s">
        <v>71</v>
      </c>
      <c r="B344" s="42" t="s">
        <v>4</v>
      </c>
      <c r="C344" s="4">
        <v>7</v>
      </c>
      <c r="D344" s="4">
        <v>13</v>
      </c>
      <c r="E344" s="4">
        <v>39</v>
      </c>
      <c r="F344" s="4">
        <v>986</v>
      </c>
      <c r="G344" s="4">
        <v>41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926</v>
      </c>
      <c r="U344" s="4">
        <v>12</v>
      </c>
      <c r="V344" s="4">
        <v>41</v>
      </c>
      <c r="W344" s="4">
        <v>16</v>
      </c>
      <c r="X344" s="4">
        <v>15</v>
      </c>
      <c r="Y344" s="4">
        <v>9</v>
      </c>
      <c r="Z344" s="4">
        <v>4</v>
      </c>
      <c r="AA344" s="4">
        <v>4</v>
      </c>
    </row>
    <row r="345" spans="1:27" ht="15" customHeight="1">
      <c r="A345" s="4" t="s">
        <v>72</v>
      </c>
      <c r="B345" s="42" t="s">
        <v>5</v>
      </c>
      <c r="C345" s="4">
        <v>7</v>
      </c>
      <c r="D345" s="4">
        <v>15</v>
      </c>
      <c r="E345" s="4">
        <v>50</v>
      </c>
      <c r="F345" s="4">
        <v>1204</v>
      </c>
      <c r="G345" s="4">
        <v>108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1096</v>
      </c>
      <c r="U345" s="4">
        <v>35</v>
      </c>
      <c r="V345" s="4">
        <v>59</v>
      </c>
      <c r="W345" s="4">
        <v>34</v>
      </c>
      <c r="X345" s="4">
        <v>25</v>
      </c>
      <c r="Y345" s="4">
        <v>17</v>
      </c>
      <c r="Z345" s="4">
        <v>24</v>
      </c>
      <c r="AA345" s="4">
        <v>22</v>
      </c>
    </row>
    <row r="346" spans="1:27" ht="15" customHeight="1">
      <c r="A346" s="4" t="s">
        <v>73</v>
      </c>
      <c r="B346" s="42" t="s">
        <v>6</v>
      </c>
      <c r="C346" s="4">
        <v>7</v>
      </c>
      <c r="D346" s="4">
        <v>8</v>
      </c>
      <c r="E346" s="4">
        <v>16</v>
      </c>
      <c r="F346" s="4">
        <v>342</v>
      </c>
      <c r="G346" s="4">
        <v>29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325</v>
      </c>
      <c r="U346" s="4">
        <v>19</v>
      </c>
      <c r="V346" s="4">
        <v>14</v>
      </c>
      <c r="W346" s="4">
        <v>8</v>
      </c>
      <c r="X346" s="4">
        <v>3</v>
      </c>
      <c r="Y346" s="4">
        <v>2</v>
      </c>
      <c r="Z346" s="4">
        <v>0</v>
      </c>
      <c r="AA346" s="4">
        <v>0</v>
      </c>
    </row>
    <row r="347" spans="1:27" ht="15" customHeight="1">
      <c r="A347" s="4" t="s">
        <v>74</v>
      </c>
      <c r="B347" s="42" t="s">
        <v>7</v>
      </c>
      <c r="C347" s="4">
        <v>7</v>
      </c>
      <c r="D347" s="4">
        <v>10</v>
      </c>
      <c r="E347" s="4">
        <v>25</v>
      </c>
      <c r="F347" s="4">
        <v>563</v>
      </c>
      <c r="G347" s="4">
        <v>34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519</v>
      </c>
      <c r="U347" s="4">
        <v>12</v>
      </c>
      <c r="V347" s="4">
        <v>28</v>
      </c>
      <c r="W347" s="4">
        <v>13</v>
      </c>
      <c r="X347" s="4">
        <v>14</v>
      </c>
      <c r="Y347" s="4">
        <v>8</v>
      </c>
      <c r="Z347" s="4">
        <v>2</v>
      </c>
      <c r="AA347" s="4">
        <v>1</v>
      </c>
    </row>
    <row r="348" spans="1:27" ht="15" customHeight="1">
      <c r="A348" s="4" t="s">
        <v>75</v>
      </c>
      <c r="B348" s="42" t="s">
        <v>35</v>
      </c>
      <c r="C348" s="4">
        <v>7</v>
      </c>
      <c r="D348" s="4">
        <v>8</v>
      </c>
      <c r="E348" s="4">
        <v>14</v>
      </c>
      <c r="F348" s="4">
        <v>297</v>
      </c>
      <c r="G348" s="4">
        <v>21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270</v>
      </c>
      <c r="U348" s="4">
        <v>9</v>
      </c>
      <c r="V348" s="4">
        <v>21</v>
      </c>
      <c r="W348" s="4">
        <v>9</v>
      </c>
      <c r="X348" s="4">
        <v>4</v>
      </c>
      <c r="Y348" s="4">
        <v>1</v>
      </c>
      <c r="Z348" s="4">
        <v>2</v>
      </c>
      <c r="AA348" s="4">
        <v>2</v>
      </c>
    </row>
    <row r="349" spans="1:27" ht="15" customHeight="1">
      <c r="A349" s="4" t="s">
        <v>76</v>
      </c>
      <c r="B349" s="42" t="s">
        <v>8</v>
      </c>
      <c r="C349" s="4">
        <v>7</v>
      </c>
      <c r="D349" s="4">
        <v>25</v>
      </c>
      <c r="E349" s="4">
        <v>38</v>
      </c>
      <c r="F349" s="4">
        <v>376</v>
      </c>
      <c r="G349" s="4">
        <v>315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1</v>
      </c>
      <c r="S349" s="4">
        <v>1</v>
      </c>
      <c r="T349" s="4">
        <v>181</v>
      </c>
      <c r="U349" s="4">
        <v>149</v>
      </c>
      <c r="V349" s="4">
        <v>118</v>
      </c>
      <c r="W349" s="4">
        <v>94</v>
      </c>
      <c r="X349" s="4">
        <v>57</v>
      </c>
      <c r="Y349" s="4">
        <v>53</v>
      </c>
      <c r="Z349" s="4">
        <v>19</v>
      </c>
      <c r="AA349" s="4">
        <v>18</v>
      </c>
    </row>
    <row r="350" spans="1:27" ht="15" customHeight="1">
      <c r="A350" s="4" t="s">
        <v>77</v>
      </c>
      <c r="B350" s="42" t="s">
        <v>36</v>
      </c>
      <c r="C350" s="4">
        <v>7</v>
      </c>
      <c r="D350" s="4">
        <v>12</v>
      </c>
      <c r="E350" s="4">
        <v>23</v>
      </c>
      <c r="F350" s="4">
        <v>463</v>
      </c>
      <c r="G350" s="4">
        <v>6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440</v>
      </c>
      <c r="U350" s="4">
        <v>2</v>
      </c>
      <c r="V350" s="4">
        <v>19</v>
      </c>
      <c r="W350" s="4">
        <v>1</v>
      </c>
      <c r="X350" s="4">
        <v>4</v>
      </c>
      <c r="Y350" s="4">
        <v>3</v>
      </c>
      <c r="Z350" s="4">
        <v>0</v>
      </c>
      <c r="AA350" s="4">
        <v>0</v>
      </c>
    </row>
    <row r="351" spans="1:27" ht="15" customHeight="1">
      <c r="A351" s="4" t="s">
        <v>78</v>
      </c>
      <c r="B351" s="42" t="s">
        <v>37</v>
      </c>
      <c r="C351" s="4">
        <v>7</v>
      </c>
      <c r="D351" s="4">
        <v>8</v>
      </c>
      <c r="E351" s="4">
        <v>17</v>
      </c>
      <c r="F351" s="4">
        <v>422</v>
      </c>
      <c r="G351" s="4">
        <v>45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369</v>
      </c>
      <c r="U351" s="4">
        <v>10</v>
      </c>
      <c r="V351" s="4">
        <v>28</v>
      </c>
      <c r="W351" s="4">
        <v>14</v>
      </c>
      <c r="X351" s="4">
        <v>19</v>
      </c>
      <c r="Y351" s="4">
        <v>16</v>
      </c>
      <c r="Z351" s="4">
        <v>6</v>
      </c>
      <c r="AA351" s="4">
        <v>5</v>
      </c>
    </row>
    <row r="352" spans="1:27" ht="15" customHeight="1">
      <c r="A352" s="4" t="s">
        <v>79</v>
      </c>
      <c r="B352" s="42" t="s">
        <v>38</v>
      </c>
      <c r="C352" s="4">
        <v>7</v>
      </c>
      <c r="D352" s="4">
        <v>16</v>
      </c>
      <c r="E352" s="4">
        <v>37</v>
      </c>
      <c r="F352" s="4">
        <v>924</v>
      </c>
      <c r="G352" s="4">
        <v>197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812</v>
      </c>
      <c r="U352" s="4">
        <v>108</v>
      </c>
      <c r="V352" s="4">
        <v>59</v>
      </c>
      <c r="W352" s="4">
        <v>42</v>
      </c>
      <c r="X352" s="4">
        <v>27</v>
      </c>
      <c r="Y352" s="4">
        <v>23</v>
      </c>
      <c r="Z352" s="4">
        <v>26</v>
      </c>
      <c r="AA352" s="4">
        <v>24</v>
      </c>
    </row>
    <row r="353" spans="1:27" ht="15" customHeight="1">
      <c r="A353" s="4" t="s">
        <v>80</v>
      </c>
      <c r="B353" s="42" t="s">
        <v>10</v>
      </c>
      <c r="C353" s="4">
        <v>7</v>
      </c>
      <c r="D353" s="4">
        <v>4</v>
      </c>
      <c r="E353" s="4">
        <v>6</v>
      </c>
      <c r="F353" s="4">
        <v>103</v>
      </c>
      <c r="G353" s="4">
        <v>4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97</v>
      </c>
      <c r="U353" s="4">
        <v>0</v>
      </c>
      <c r="V353" s="4">
        <v>4</v>
      </c>
      <c r="W353" s="4">
        <v>2</v>
      </c>
      <c r="X353" s="4">
        <v>2</v>
      </c>
      <c r="Y353" s="4">
        <v>2</v>
      </c>
      <c r="Z353" s="4">
        <v>0</v>
      </c>
      <c r="AA353" s="4">
        <v>0</v>
      </c>
    </row>
    <row r="354" spans="1:27" ht="15" customHeight="1">
      <c r="A354" s="4" t="s">
        <v>81</v>
      </c>
      <c r="B354" s="42" t="s">
        <v>11</v>
      </c>
      <c r="C354" s="4">
        <v>7</v>
      </c>
      <c r="D354" s="4">
        <v>26</v>
      </c>
      <c r="E354" s="4">
        <v>63</v>
      </c>
      <c r="F354" s="4">
        <v>1456</v>
      </c>
      <c r="G354" s="4">
        <v>257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1289</v>
      </c>
      <c r="U354" s="4">
        <v>116</v>
      </c>
      <c r="V354" s="4">
        <v>72</v>
      </c>
      <c r="W354" s="4">
        <v>53</v>
      </c>
      <c r="X354" s="4">
        <v>60</v>
      </c>
      <c r="Y354" s="4">
        <v>54</v>
      </c>
      <c r="Z354" s="4">
        <v>35</v>
      </c>
      <c r="AA354" s="4">
        <v>34</v>
      </c>
    </row>
    <row r="355" spans="1:27" ht="15" customHeight="1">
      <c r="A355" s="4" t="s">
        <v>82</v>
      </c>
      <c r="B355" s="42" t="s">
        <v>39</v>
      </c>
      <c r="C355" s="4">
        <v>7</v>
      </c>
      <c r="D355" s="4">
        <v>7</v>
      </c>
      <c r="E355" s="4">
        <v>15</v>
      </c>
      <c r="F355" s="4">
        <v>388</v>
      </c>
      <c r="G355" s="4">
        <v>12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376</v>
      </c>
      <c r="U355" s="4">
        <v>10</v>
      </c>
      <c r="V355" s="4">
        <v>7</v>
      </c>
      <c r="W355" s="4">
        <v>0</v>
      </c>
      <c r="X355" s="4">
        <v>5</v>
      </c>
      <c r="Y355" s="4">
        <v>2</v>
      </c>
      <c r="Z355" s="4">
        <v>0</v>
      </c>
      <c r="AA355" s="4">
        <v>0</v>
      </c>
    </row>
    <row r="356" spans="1:27" ht="15" customHeight="1">
      <c r="A356" s="4" t="s">
        <v>83</v>
      </c>
      <c r="B356" s="42" t="s">
        <v>40</v>
      </c>
      <c r="C356" s="4">
        <v>7</v>
      </c>
      <c r="D356" s="4">
        <v>20</v>
      </c>
      <c r="E356" s="4">
        <v>40</v>
      </c>
      <c r="F356" s="4">
        <v>1022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991</v>
      </c>
      <c r="U356" s="4">
        <v>0</v>
      </c>
      <c r="V356" s="4">
        <v>24</v>
      </c>
      <c r="W356" s="4">
        <v>0</v>
      </c>
      <c r="X356" s="4">
        <v>5</v>
      </c>
      <c r="Y356" s="4">
        <v>0</v>
      </c>
      <c r="Z356" s="4">
        <v>2</v>
      </c>
      <c r="AA356" s="4">
        <v>0</v>
      </c>
    </row>
    <row r="357" spans="1:27" ht="15" customHeight="1">
      <c r="A357" s="4" t="s">
        <v>84</v>
      </c>
      <c r="B357" s="42" t="s">
        <v>41</v>
      </c>
      <c r="C357" s="4">
        <v>7</v>
      </c>
      <c r="D357" s="4">
        <v>47</v>
      </c>
      <c r="E357" s="4">
        <v>74</v>
      </c>
      <c r="F357" s="4">
        <v>1661</v>
      </c>
      <c r="G357" s="4">
        <v>61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1598</v>
      </c>
      <c r="U357" s="4">
        <v>35</v>
      </c>
      <c r="V357" s="4">
        <v>49</v>
      </c>
      <c r="W357" s="4">
        <v>20</v>
      </c>
      <c r="X357" s="4">
        <v>9</v>
      </c>
      <c r="Y357" s="4">
        <v>4</v>
      </c>
      <c r="Z357" s="4">
        <v>5</v>
      </c>
      <c r="AA357" s="4">
        <v>2</v>
      </c>
    </row>
    <row r="358" spans="1:27" ht="15" customHeight="1">
      <c r="A358" s="4" t="s">
        <v>85</v>
      </c>
      <c r="B358" s="42" t="s">
        <v>42</v>
      </c>
      <c r="C358" s="4">
        <v>7</v>
      </c>
      <c r="D358" s="4">
        <v>7</v>
      </c>
      <c r="E358" s="4">
        <v>11</v>
      </c>
      <c r="F358" s="4">
        <v>241</v>
      </c>
      <c r="G358" s="4">
        <v>33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211</v>
      </c>
      <c r="U358" s="4">
        <v>14</v>
      </c>
      <c r="V358" s="4">
        <v>9</v>
      </c>
      <c r="W358" s="4">
        <v>5</v>
      </c>
      <c r="X358" s="4">
        <v>18</v>
      </c>
      <c r="Y358" s="4">
        <v>11</v>
      </c>
      <c r="Z358" s="4">
        <v>3</v>
      </c>
      <c r="AA358" s="4">
        <v>3</v>
      </c>
    </row>
    <row r="359" spans="1:27" ht="15" customHeight="1">
      <c r="A359" s="4" t="s">
        <v>86</v>
      </c>
      <c r="B359" s="42" t="s">
        <v>12</v>
      </c>
      <c r="C359" s="4">
        <v>7</v>
      </c>
      <c r="D359" s="4">
        <v>29</v>
      </c>
      <c r="E359" s="4">
        <v>75</v>
      </c>
      <c r="F359" s="4">
        <v>1598</v>
      </c>
      <c r="G359" s="4">
        <v>225</v>
      </c>
      <c r="H359" s="4">
        <v>79</v>
      </c>
      <c r="I359" s="4">
        <v>1</v>
      </c>
      <c r="J359" s="4">
        <v>1</v>
      </c>
      <c r="K359" s="4">
        <v>1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1368</v>
      </c>
      <c r="U359" s="4">
        <v>102</v>
      </c>
      <c r="V359" s="4">
        <v>73</v>
      </c>
      <c r="W359" s="4">
        <v>52</v>
      </c>
      <c r="X359" s="4">
        <v>51</v>
      </c>
      <c r="Y359" s="4">
        <v>43</v>
      </c>
      <c r="Z359" s="4">
        <v>26</v>
      </c>
      <c r="AA359" s="4">
        <v>26</v>
      </c>
    </row>
    <row r="360" spans="1:27" ht="15" customHeight="1">
      <c r="A360" s="4" t="s">
        <v>87</v>
      </c>
      <c r="B360" s="42" t="s">
        <v>43</v>
      </c>
      <c r="C360" s="4">
        <v>7</v>
      </c>
      <c r="D360" s="4">
        <v>16</v>
      </c>
      <c r="E360" s="4">
        <v>41</v>
      </c>
      <c r="F360" s="4">
        <v>1057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1043</v>
      </c>
      <c r="U360" s="4">
        <v>0</v>
      </c>
      <c r="V360" s="4">
        <v>12</v>
      </c>
      <c r="W360" s="4">
        <v>0</v>
      </c>
      <c r="X360" s="4">
        <v>2</v>
      </c>
      <c r="Y360" s="4">
        <v>0</v>
      </c>
      <c r="Z360" s="4">
        <v>0</v>
      </c>
      <c r="AA360" s="4">
        <v>0</v>
      </c>
    </row>
    <row r="361" spans="1:27" ht="15" customHeight="1">
      <c r="A361" s="4" t="s">
        <v>88</v>
      </c>
      <c r="B361" s="42" t="s">
        <v>13</v>
      </c>
      <c r="C361" s="4">
        <v>7</v>
      </c>
      <c r="D361" s="4">
        <v>40</v>
      </c>
      <c r="E361" s="4">
        <v>98.32999992370605</v>
      </c>
      <c r="F361" s="4">
        <v>2356</v>
      </c>
      <c r="G361" s="4">
        <v>173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175</v>
      </c>
      <c r="S361" s="4">
        <v>3</v>
      </c>
      <c r="T361" s="4">
        <v>2020</v>
      </c>
      <c r="U361" s="4">
        <v>61</v>
      </c>
      <c r="V361" s="4">
        <v>103</v>
      </c>
      <c r="W361" s="4">
        <v>60</v>
      </c>
      <c r="X361" s="4">
        <v>42</v>
      </c>
      <c r="Y361" s="4">
        <v>34</v>
      </c>
      <c r="Z361" s="4">
        <v>16</v>
      </c>
      <c r="AA361" s="4">
        <v>15</v>
      </c>
    </row>
    <row r="362" spans="1:27" ht="15" customHeight="1">
      <c r="A362" s="4" t="s">
        <v>89</v>
      </c>
      <c r="B362" s="42" t="s">
        <v>44</v>
      </c>
      <c r="C362" s="4">
        <v>7</v>
      </c>
      <c r="D362" s="4">
        <v>21</v>
      </c>
      <c r="E362" s="4">
        <v>42.5</v>
      </c>
      <c r="F362" s="4">
        <v>963</v>
      </c>
      <c r="G362" s="4">
        <v>299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793</v>
      </c>
      <c r="U362" s="4">
        <v>150</v>
      </c>
      <c r="V362" s="4">
        <v>67</v>
      </c>
      <c r="W362" s="4">
        <v>53</v>
      </c>
      <c r="X362" s="4">
        <v>56</v>
      </c>
      <c r="Y362" s="4">
        <v>52</v>
      </c>
      <c r="Z362" s="4">
        <v>47</v>
      </c>
      <c r="AA362" s="4">
        <v>44</v>
      </c>
    </row>
    <row r="363" spans="1:27" ht="15" customHeight="1">
      <c r="A363" s="4" t="s">
        <v>90</v>
      </c>
      <c r="B363" s="42" t="s">
        <v>14</v>
      </c>
      <c r="C363" s="4">
        <v>7</v>
      </c>
      <c r="D363" s="4">
        <v>18</v>
      </c>
      <c r="E363" s="4">
        <v>34</v>
      </c>
      <c r="F363" s="4">
        <v>747</v>
      </c>
      <c r="G363" s="4">
        <v>215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626</v>
      </c>
      <c r="U363" s="4">
        <v>109</v>
      </c>
      <c r="V363" s="4">
        <v>69</v>
      </c>
      <c r="W363" s="4">
        <v>60</v>
      </c>
      <c r="X363" s="4">
        <v>45</v>
      </c>
      <c r="Y363" s="4">
        <v>40</v>
      </c>
      <c r="Z363" s="4">
        <v>7</v>
      </c>
      <c r="AA363" s="4">
        <v>6</v>
      </c>
    </row>
    <row r="364" spans="1:27" ht="15" customHeight="1">
      <c r="A364" s="4" t="s">
        <v>91</v>
      </c>
      <c r="B364" s="42" t="s">
        <v>45</v>
      </c>
      <c r="C364" s="4">
        <v>7</v>
      </c>
      <c r="D364" s="4">
        <v>13</v>
      </c>
      <c r="E364" s="4">
        <v>29</v>
      </c>
      <c r="F364" s="4">
        <v>751</v>
      </c>
      <c r="G364" s="4">
        <v>111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660</v>
      </c>
      <c r="U364" s="4">
        <v>28</v>
      </c>
      <c r="V364" s="4">
        <v>50</v>
      </c>
      <c r="W364" s="4">
        <v>43</v>
      </c>
      <c r="X364" s="4">
        <v>29</v>
      </c>
      <c r="Y364" s="4">
        <v>28</v>
      </c>
      <c r="Z364" s="4">
        <v>12</v>
      </c>
      <c r="AA364" s="4">
        <v>12</v>
      </c>
    </row>
    <row r="365" spans="1:27" ht="15" customHeight="1">
      <c r="A365" s="4" t="s">
        <v>92</v>
      </c>
      <c r="B365" s="42" t="s">
        <v>46</v>
      </c>
      <c r="C365" s="4">
        <v>7</v>
      </c>
      <c r="D365" s="4">
        <v>10</v>
      </c>
      <c r="E365" s="4">
        <v>27</v>
      </c>
      <c r="F365" s="4">
        <v>675</v>
      </c>
      <c r="G365" s="4">
        <v>41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617</v>
      </c>
      <c r="U365" s="4">
        <v>19</v>
      </c>
      <c r="V365" s="4">
        <v>34</v>
      </c>
      <c r="W365" s="4">
        <v>10</v>
      </c>
      <c r="X365" s="4">
        <v>21</v>
      </c>
      <c r="Y365" s="4">
        <v>9</v>
      </c>
      <c r="Z365" s="4">
        <v>3</v>
      </c>
      <c r="AA365" s="4">
        <v>3</v>
      </c>
    </row>
    <row r="366" spans="1:27" ht="15" customHeight="1">
      <c r="A366" s="4" t="s">
        <v>93</v>
      </c>
      <c r="B366" s="42" t="s">
        <v>15</v>
      </c>
      <c r="C366" s="4">
        <v>7</v>
      </c>
      <c r="D366" s="4">
        <v>16</v>
      </c>
      <c r="E366" s="4">
        <v>30.5</v>
      </c>
      <c r="F366" s="4">
        <v>698</v>
      </c>
      <c r="G366" s="4">
        <v>44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676</v>
      </c>
      <c r="U366" s="4">
        <v>28</v>
      </c>
      <c r="V366" s="4">
        <v>16</v>
      </c>
      <c r="W366" s="4">
        <v>11</v>
      </c>
      <c r="X366" s="4">
        <v>6</v>
      </c>
      <c r="Y366" s="4">
        <v>5</v>
      </c>
      <c r="Z366" s="4">
        <v>0</v>
      </c>
      <c r="AA366" s="4">
        <v>0</v>
      </c>
    </row>
    <row r="367" spans="1:27" ht="15" customHeight="1">
      <c r="A367" s="4" t="s">
        <v>94</v>
      </c>
      <c r="B367" s="42" t="s">
        <v>16</v>
      </c>
      <c r="C367" s="4">
        <v>7</v>
      </c>
      <c r="D367" s="4">
        <v>9</v>
      </c>
      <c r="E367" s="4">
        <v>15</v>
      </c>
      <c r="F367" s="4">
        <v>313</v>
      </c>
      <c r="G367" s="4">
        <v>35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293</v>
      </c>
      <c r="U367" s="4">
        <v>19</v>
      </c>
      <c r="V367" s="4">
        <v>10</v>
      </c>
      <c r="W367" s="4">
        <v>8</v>
      </c>
      <c r="X367" s="4">
        <v>7</v>
      </c>
      <c r="Y367" s="4">
        <v>5</v>
      </c>
      <c r="Z367" s="4">
        <v>3</v>
      </c>
      <c r="AA367" s="4">
        <v>3</v>
      </c>
    </row>
    <row r="368" spans="1:27" ht="15" customHeight="1">
      <c r="A368" s="4" t="s">
        <v>95</v>
      </c>
      <c r="B368" s="42" t="s">
        <v>17</v>
      </c>
      <c r="C368" s="4">
        <v>7</v>
      </c>
      <c r="D368" s="4">
        <v>20</v>
      </c>
      <c r="E368" s="4">
        <v>49.5</v>
      </c>
      <c r="F368" s="4">
        <v>1186</v>
      </c>
      <c r="G368" s="4">
        <v>235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998</v>
      </c>
      <c r="U368" s="4">
        <v>82</v>
      </c>
      <c r="V368" s="4">
        <v>94</v>
      </c>
      <c r="W368" s="4">
        <v>74</v>
      </c>
      <c r="X368" s="4">
        <v>57</v>
      </c>
      <c r="Y368" s="4">
        <v>45</v>
      </c>
      <c r="Z368" s="4">
        <v>37</v>
      </c>
      <c r="AA368" s="4">
        <v>34</v>
      </c>
    </row>
    <row r="369" spans="1:27" ht="15" customHeight="1">
      <c r="A369" s="4" t="s">
        <v>96</v>
      </c>
      <c r="B369" s="42" t="s">
        <v>18</v>
      </c>
      <c r="C369" s="4">
        <v>7</v>
      </c>
      <c r="D369" s="4">
        <v>24</v>
      </c>
      <c r="E369" s="4">
        <v>33.900000005960464</v>
      </c>
      <c r="F369" s="4">
        <v>761</v>
      </c>
      <c r="G369" s="4">
        <v>70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714</v>
      </c>
      <c r="U369" s="4">
        <v>35</v>
      </c>
      <c r="V369" s="4">
        <v>20</v>
      </c>
      <c r="W369" s="4">
        <v>12</v>
      </c>
      <c r="X369" s="4">
        <v>22</v>
      </c>
      <c r="Y369" s="4">
        <v>18</v>
      </c>
      <c r="Z369" s="4">
        <v>5</v>
      </c>
      <c r="AA369" s="4">
        <v>5</v>
      </c>
    </row>
    <row r="370" spans="1:27" ht="15" customHeight="1">
      <c r="A370" s="4" t="s">
        <v>97</v>
      </c>
      <c r="B370" s="42" t="s">
        <v>19</v>
      </c>
      <c r="C370" s="4">
        <v>7</v>
      </c>
      <c r="D370" s="4">
        <v>9</v>
      </c>
      <c r="E370" s="4">
        <v>22</v>
      </c>
      <c r="F370" s="4">
        <v>306</v>
      </c>
      <c r="G370" s="4">
        <v>27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291</v>
      </c>
      <c r="U370" s="4">
        <v>12</v>
      </c>
      <c r="V370" s="4">
        <v>8</v>
      </c>
      <c r="W370" s="4">
        <v>8</v>
      </c>
      <c r="X370" s="4">
        <v>7</v>
      </c>
      <c r="Y370" s="4">
        <v>7</v>
      </c>
      <c r="Z370" s="4">
        <v>0</v>
      </c>
      <c r="AA370" s="4">
        <v>0</v>
      </c>
    </row>
    <row r="371" spans="1:27" ht="15" customHeight="1">
      <c r="A371" s="4" t="s">
        <v>98</v>
      </c>
      <c r="B371" s="42" t="s">
        <v>20</v>
      </c>
      <c r="C371" s="4">
        <v>7</v>
      </c>
      <c r="D371" s="4">
        <v>13</v>
      </c>
      <c r="E371" s="4">
        <v>23</v>
      </c>
      <c r="F371" s="4">
        <v>478</v>
      </c>
      <c r="G371" s="4">
        <v>53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16</v>
      </c>
      <c r="S371" s="4">
        <v>1</v>
      </c>
      <c r="T371" s="4">
        <v>441</v>
      </c>
      <c r="U371" s="4">
        <v>34</v>
      </c>
      <c r="V371" s="4">
        <v>14</v>
      </c>
      <c r="W371" s="4">
        <v>12</v>
      </c>
      <c r="X371" s="4">
        <v>6</v>
      </c>
      <c r="Y371" s="4">
        <v>5</v>
      </c>
      <c r="Z371" s="4">
        <v>1</v>
      </c>
      <c r="AA371" s="4">
        <v>1</v>
      </c>
    </row>
    <row r="372" spans="1:27" ht="15" customHeight="1">
      <c r="A372" s="4" t="s">
        <v>99</v>
      </c>
      <c r="B372" s="42" t="s">
        <v>47</v>
      </c>
      <c r="C372" s="4">
        <v>7</v>
      </c>
      <c r="D372" s="4">
        <v>18</v>
      </c>
      <c r="E372" s="4">
        <v>34</v>
      </c>
      <c r="F372" s="4">
        <v>759</v>
      </c>
      <c r="G372" s="4">
        <v>5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728</v>
      </c>
      <c r="U372" s="4">
        <v>4</v>
      </c>
      <c r="V372" s="4">
        <v>20</v>
      </c>
      <c r="W372" s="4">
        <v>1</v>
      </c>
      <c r="X372" s="4">
        <v>10</v>
      </c>
      <c r="Y372" s="4">
        <v>0</v>
      </c>
      <c r="Z372" s="4">
        <v>1</v>
      </c>
      <c r="AA372" s="4">
        <v>0</v>
      </c>
    </row>
    <row r="373" spans="1:27" ht="15" customHeight="1">
      <c r="A373" s="4" t="s">
        <v>100</v>
      </c>
      <c r="B373" s="42" t="s">
        <v>21</v>
      </c>
      <c r="C373" s="4">
        <v>7</v>
      </c>
      <c r="D373" s="4">
        <v>31</v>
      </c>
      <c r="E373" s="4">
        <v>57</v>
      </c>
      <c r="F373" s="4">
        <v>1346</v>
      </c>
      <c r="G373" s="4">
        <v>183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1206</v>
      </c>
      <c r="U373" s="4">
        <v>99</v>
      </c>
      <c r="V373" s="4">
        <v>88</v>
      </c>
      <c r="W373" s="4">
        <v>51</v>
      </c>
      <c r="X373" s="4">
        <v>31</v>
      </c>
      <c r="Y373" s="4">
        <v>19</v>
      </c>
      <c r="Z373" s="4">
        <v>21</v>
      </c>
      <c r="AA373" s="4">
        <v>14</v>
      </c>
    </row>
    <row r="374" spans="1:27" ht="15" customHeight="1">
      <c r="A374" s="4" t="s">
        <v>101</v>
      </c>
      <c r="B374" s="42" t="s">
        <v>48</v>
      </c>
      <c r="C374" s="4">
        <v>7</v>
      </c>
      <c r="D374" s="4">
        <v>32</v>
      </c>
      <c r="E374" s="4">
        <v>62</v>
      </c>
      <c r="F374" s="4">
        <v>1350</v>
      </c>
      <c r="G374" s="4">
        <v>34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1305</v>
      </c>
      <c r="U374" s="4">
        <v>17</v>
      </c>
      <c r="V374" s="4">
        <v>36</v>
      </c>
      <c r="W374" s="4">
        <v>13</v>
      </c>
      <c r="X374" s="4">
        <v>7</v>
      </c>
      <c r="Y374" s="4">
        <v>3</v>
      </c>
      <c r="Z374" s="4">
        <v>2</v>
      </c>
      <c r="AA374" s="4">
        <v>1</v>
      </c>
    </row>
    <row r="375" spans="1:27" ht="15" customHeight="1">
      <c r="A375" s="4" t="s">
        <v>102</v>
      </c>
      <c r="B375" s="42" t="s">
        <v>22</v>
      </c>
      <c r="C375" s="4">
        <v>7</v>
      </c>
      <c r="D375" s="4">
        <v>13</v>
      </c>
      <c r="E375" s="4">
        <v>23.5</v>
      </c>
      <c r="F375" s="4">
        <v>519</v>
      </c>
      <c r="G375" s="4">
        <v>29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459</v>
      </c>
      <c r="U375" s="4">
        <v>11</v>
      </c>
      <c r="V375" s="4">
        <v>32</v>
      </c>
      <c r="W375" s="4">
        <v>9</v>
      </c>
      <c r="X375" s="4">
        <v>26</v>
      </c>
      <c r="Y375" s="4">
        <v>7</v>
      </c>
      <c r="Z375" s="4">
        <v>2</v>
      </c>
      <c r="AA375" s="4">
        <v>2</v>
      </c>
    </row>
    <row r="376" spans="1:27" ht="15" customHeight="1">
      <c r="A376" s="4" t="s">
        <v>103</v>
      </c>
      <c r="B376" s="42" t="s">
        <v>23</v>
      </c>
      <c r="C376" s="4">
        <v>7</v>
      </c>
      <c r="D376" s="4">
        <v>17</v>
      </c>
      <c r="E376" s="4">
        <v>44</v>
      </c>
      <c r="F376" s="4">
        <v>1057</v>
      </c>
      <c r="G376" s="4">
        <v>255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906</v>
      </c>
      <c r="U376" s="4">
        <v>119</v>
      </c>
      <c r="V376" s="4">
        <v>67</v>
      </c>
      <c r="W376" s="4">
        <v>55</v>
      </c>
      <c r="X376" s="4">
        <v>60</v>
      </c>
      <c r="Y376" s="4">
        <v>57</v>
      </c>
      <c r="Z376" s="4">
        <v>24</v>
      </c>
      <c r="AA376" s="4">
        <v>24</v>
      </c>
    </row>
    <row r="377" spans="1:27" ht="15" customHeight="1">
      <c r="A377" s="4" t="s">
        <v>104</v>
      </c>
      <c r="B377" s="42" t="s">
        <v>24</v>
      </c>
      <c r="C377" s="4">
        <v>7</v>
      </c>
      <c r="D377" s="4">
        <v>10</v>
      </c>
      <c r="E377" s="4">
        <v>17</v>
      </c>
      <c r="F377" s="4">
        <v>340</v>
      </c>
      <c r="G377" s="4">
        <v>14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324</v>
      </c>
      <c r="U377" s="4">
        <v>10</v>
      </c>
      <c r="V377" s="4">
        <v>10</v>
      </c>
      <c r="W377" s="4">
        <v>1</v>
      </c>
      <c r="X377" s="4">
        <v>3</v>
      </c>
      <c r="Y377" s="4">
        <v>1</v>
      </c>
      <c r="Z377" s="4">
        <v>3</v>
      </c>
      <c r="AA377" s="4">
        <v>2</v>
      </c>
    </row>
    <row r="378" spans="1:27" ht="15" customHeight="1">
      <c r="A378" s="4"/>
      <c r="B378" s="42"/>
      <c r="C378" s="2">
        <f>SUM(C329:C377)</f>
        <v>343</v>
      </c>
      <c r="D378" s="2">
        <f>SUM(D329:D377)</f>
        <v>825</v>
      </c>
      <c r="E378" s="2">
        <f>SUM(E329:E377)</f>
        <v>1728.0599998533726</v>
      </c>
      <c r="F378" s="2">
        <f>SUM(F329:F377)</f>
        <v>39469</v>
      </c>
      <c r="G378" s="2">
        <f aca="true" t="shared" si="7" ref="G378:AA378">SUM(G329:G377)</f>
        <v>4050</v>
      </c>
      <c r="H378" s="2">
        <f t="shared" si="7"/>
        <v>79</v>
      </c>
      <c r="I378" s="2">
        <f t="shared" si="7"/>
        <v>1</v>
      </c>
      <c r="J378" s="2">
        <f t="shared" si="7"/>
        <v>1</v>
      </c>
      <c r="K378" s="2">
        <f t="shared" si="7"/>
        <v>1</v>
      </c>
      <c r="L378" s="2">
        <f t="shared" si="7"/>
        <v>0</v>
      </c>
      <c r="M378" s="2">
        <f t="shared" si="7"/>
        <v>0</v>
      </c>
      <c r="N378" s="2">
        <f t="shared" si="7"/>
        <v>0</v>
      </c>
      <c r="O378" s="2">
        <f t="shared" si="7"/>
        <v>0</v>
      </c>
      <c r="P378" s="2">
        <f t="shared" si="7"/>
        <v>0</v>
      </c>
      <c r="Q378" s="2">
        <f t="shared" si="7"/>
        <v>0</v>
      </c>
      <c r="R378" s="2">
        <f t="shared" si="7"/>
        <v>195</v>
      </c>
      <c r="S378" s="2">
        <f t="shared" si="7"/>
        <v>5</v>
      </c>
      <c r="T378" s="2">
        <f t="shared" si="7"/>
        <v>35967</v>
      </c>
      <c r="U378" s="2">
        <f t="shared" si="7"/>
        <v>1856</v>
      </c>
      <c r="V378" s="2">
        <f t="shared" si="7"/>
        <v>1781</v>
      </c>
      <c r="W378" s="2">
        <f t="shared" si="7"/>
        <v>1040</v>
      </c>
      <c r="X378" s="2">
        <f t="shared" si="7"/>
        <v>992</v>
      </c>
      <c r="Y378" s="2">
        <f t="shared" si="7"/>
        <v>745</v>
      </c>
      <c r="Z378" s="2">
        <f t="shared" si="7"/>
        <v>454</v>
      </c>
      <c r="AA378" s="2">
        <f t="shared" si="7"/>
        <v>402</v>
      </c>
    </row>
    <row r="379" spans="1:27" ht="15" customHeight="1">
      <c r="A379" s="4" t="s">
        <v>55</v>
      </c>
      <c r="B379" s="42" t="s">
        <v>25</v>
      </c>
      <c r="C379" s="4">
        <v>8</v>
      </c>
      <c r="D379" s="4">
        <v>11</v>
      </c>
      <c r="E379" s="4">
        <v>25</v>
      </c>
      <c r="F379" s="4"/>
      <c r="G379" s="4">
        <v>6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596</v>
      </c>
      <c r="W379" s="4">
        <v>4</v>
      </c>
      <c r="X379" s="4">
        <v>10</v>
      </c>
      <c r="Y379" s="4">
        <v>2</v>
      </c>
      <c r="Z379" s="4">
        <v>0</v>
      </c>
      <c r="AA379" s="4">
        <v>0</v>
      </c>
    </row>
    <row r="380" spans="1:27" ht="15" customHeight="1">
      <c r="A380" s="4" t="s">
        <v>56</v>
      </c>
      <c r="B380" s="42" t="s">
        <v>26</v>
      </c>
      <c r="C380" s="4">
        <v>8</v>
      </c>
      <c r="D380" s="4">
        <v>22</v>
      </c>
      <c r="E380" s="4">
        <v>59</v>
      </c>
      <c r="F380" s="4">
        <v>1470</v>
      </c>
      <c r="G380" s="4">
        <v>29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1414</v>
      </c>
      <c r="W380" s="4">
        <v>19</v>
      </c>
      <c r="X380" s="4">
        <v>52</v>
      </c>
      <c r="Y380" s="4">
        <v>7</v>
      </c>
      <c r="Z380" s="4">
        <v>4</v>
      </c>
      <c r="AA380" s="4">
        <v>3</v>
      </c>
    </row>
    <row r="381" spans="1:27" ht="15" customHeight="1">
      <c r="A381" s="4" t="s">
        <v>57</v>
      </c>
      <c r="B381" s="42" t="s">
        <v>27</v>
      </c>
      <c r="C381" s="4">
        <v>8</v>
      </c>
      <c r="D381" s="4">
        <v>6</v>
      </c>
      <c r="E381" s="4">
        <v>9</v>
      </c>
      <c r="F381" s="4">
        <v>213</v>
      </c>
      <c r="G381" s="4">
        <v>5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200</v>
      </c>
      <c r="W381" s="4">
        <v>2</v>
      </c>
      <c r="X381" s="4">
        <v>10</v>
      </c>
      <c r="Y381" s="4">
        <v>3</v>
      </c>
      <c r="Z381" s="4">
        <v>3</v>
      </c>
      <c r="AA381" s="4">
        <v>0</v>
      </c>
    </row>
    <row r="382" spans="1:27" ht="15" customHeight="1">
      <c r="A382" s="4" t="s">
        <v>58</v>
      </c>
      <c r="B382" s="42" t="s">
        <v>0</v>
      </c>
      <c r="C382" s="4">
        <v>8</v>
      </c>
      <c r="D382" s="4">
        <v>17</v>
      </c>
      <c r="E382" s="4">
        <v>46</v>
      </c>
      <c r="F382" s="4">
        <v>1111</v>
      </c>
      <c r="G382" s="4">
        <v>81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1</v>
      </c>
      <c r="U382" s="4">
        <v>0</v>
      </c>
      <c r="V382" s="4">
        <v>1066</v>
      </c>
      <c r="W382" s="4">
        <v>42</v>
      </c>
      <c r="X382" s="4">
        <v>28</v>
      </c>
      <c r="Y382" s="4">
        <v>23</v>
      </c>
      <c r="Z382" s="4">
        <v>16</v>
      </c>
      <c r="AA382" s="4">
        <v>16</v>
      </c>
    </row>
    <row r="383" spans="1:27" ht="15" customHeight="1">
      <c r="A383" s="4" t="s">
        <v>59</v>
      </c>
      <c r="B383" s="42" t="s">
        <v>28</v>
      </c>
      <c r="C383" s="4">
        <v>8</v>
      </c>
      <c r="D383" s="4">
        <v>21</v>
      </c>
      <c r="E383" s="4">
        <v>46</v>
      </c>
      <c r="F383" s="4">
        <v>1125</v>
      </c>
      <c r="G383" s="4">
        <v>27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1097</v>
      </c>
      <c r="W383" s="4">
        <v>20</v>
      </c>
      <c r="X383" s="4">
        <v>23</v>
      </c>
      <c r="Y383" s="4">
        <v>4</v>
      </c>
      <c r="Z383" s="4">
        <v>5</v>
      </c>
      <c r="AA383" s="4">
        <v>3</v>
      </c>
    </row>
    <row r="384" spans="1:27" ht="15" customHeight="1">
      <c r="A384" s="4" t="s">
        <v>60</v>
      </c>
      <c r="B384" s="42" t="s">
        <v>29</v>
      </c>
      <c r="C384" s="4">
        <v>8</v>
      </c>
      <c r="D384" s="4">
        <v>10</v>
      </c>
      <c r="E384" s="4">
        <v>30</v>
      </c>
      <c r="F384" s="4">
        <v>745</v>
      </c>
      <c r="G384" s="4">
        <v>3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733</v>
      </c>
      <c r="W384" s="4">
        <v>3</v>
      </c>
      <c r="X384" s="4">
        <v>12</v>
      </c>
      <c r="Y384" s="4">
        <v>0</v>
      </c>
      <c r="Z384" s="4">
        <v>0</v>
      </c>
      <c r="AA384" s="4">
        <v>0</v>
      </c>
    </row>
    <row r="385" spans="1:27" ht="15" customHeight="1">
      <c r="A385" s="4" t="s">
        <v>61</v>
      </c>
      <c r="B385" s="42" t="s">
        <v>30</v>
      </c>
      <c r="C385" s="4">
        <v>8</v>
      </c>
      <c r="D385" s="4">
        <v>18</v>
      </c>
      <c r="E385" s="4">
        <v>38.5</v>
      </c>
      <c r="F385" s="4">
        <v>893</v>
      </c>
      <c r="G385" s="4">
        <v>40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850</v>
      </c>
      <c r="W385" s="4">
        <v>21</v>
      </c>
      <c r="X385" s="4">
        <v>34</v>
      </c>
      <c r="Y385" s="4">
        <v>14</v>
      </c>
      <c r="Z385" s="4">
        <v>9</v>
      </c>
      <c r="AA385" s="4">
        <v>5</v>
      </c>
    </row>
    <row r="386" spans="1:27" ht="15" customHeight="1">
      <c r="A386" s="4" t="s">
        <v>62</v>
      </c>
      <c r="B386" s="42" t="s">
        <v>31</v>
      </c>
      <c r="C386" s="4">
        <v>8</v>
      </c>
      <c r="D386" s="4">
        <v>9</v>
      </c>
      <c r="E386" s="4">
        <v>15</v>
      </c>
      <c r="F386" s="4">
        <v>402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393</v>
      </c>
      <c r="W386" s="4">
        <v>0</v>
      </c>
      <c r="X386" s="4">
        <v>9</v>
      </c>
      <c r="Y386" s="4">
        <v>0</v>
      </c>
      <c r="Z386" s="4">
        <v>0</v>
      </c>
      <c r="AA386" s="4">
        <v>0</v>
      </c>
    </row>
    <row r="387" spans="1:27" ht="15" customHeight="1">
      <c r="A387" s="4" t="s">
        <v>63</v>
      </c>
      <c r="B387" s="42" t="s">
        <v>32</v>
      </c>
      <c r="C387" s="4">
        <v>8</v>
      </c>
      <c r="D387" s="4">
        <v>10</v>
      </c>
      <c r="E387" s="4">
        <v>21.5</v>
      </c>
      <c r="F387" s="4">
        <v>489</v>
      </c>
      <c r="G387" s="4">
        <v>19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475</v>
      </c>
      <c r="W387" s="4">
        <v>12</v>
      </c>
      <c r="X387" s="4">
        <v>13</v>
      </c>
      <c r="Y387" s="4">
        <v>6</v>
      </c>
      <c r="Z387" s="4">
        <v>1</v>
      </c>
      <c r="AA387" s="4">
        <v>1</v>
      </c>
    </row>
    <row r="388" spans="1:27" ht="15" customHeight="1">
      <c r="A388" s="4" t="s">
        <v>64</v>
      </c>
      <c r="B388" s="42" t="s">
        <v>9</v>
      </c>
      <c r="C388" s="4">
        <v>8</v>
      </c>
      <c r="D388" s="4">
        <v>11</v>
      </c>
      <c r="E388" s="4">
        <v>18</v>
      </c>
      <c r="F388" s="4">
        <v>380</v>
      </c>
      <c r="G388" s="4">
        <v>83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336</v>
      </c>
      <c r="W388" s="4">
        <v>47</v>
      </c>
      <c r="X388" s="4">
        <v>30</v>
      </c>
      <c r="Y388" s="4">
        <v>22</v>
      </c>
      <c r="Z388" s="4">
        <v>14</v>
      </c>
      <c r="AA388" s="4">
        <v>14</v>
      </c>
    </row>
    <row r="389" spans="1:27" ht="15" customHeight="1">
      <c r="A389" s="4" t="s">
        <v>66</v>
      </c>
      <c r="B389" s="42" t="s">
        <v>33</v>
      </c>
      <c r="C389" s="4">
        <v>8</v>
      </c>
      <c r="D389" s="4">
        <v>16</v>
      </c>
      <c r="E389" s="4">
        <v>25</v>
      </c>
      <c r="F389" s="4">
        <v>588</v>
      </c>
      <c r="G389" s="4">
        <v>14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572</v>
      </c>
      <c r="W389" s="4">
        <v>9</v>
      </c>
      <c r="X389" s="4">
        <v>13</v>
      </c>
      <c r="Y389" s="4">
        <v>4</v>
      </c>
      <c r="Z389" s="4">
        <v>3</v>
      </c>
      <c r="AA389" s="4">
        <v>1</v>
      </c>
    </row>
    <row r="390" spans="1:27" ht="15" customHeight="1">
      <c r="A390" s="4" t="s">
        <v>67</v>
      </c>
      <c r="B390" s="42" t="s">
        <v>1</v>
      </c>
      <c r="C390" s="4">
        <v>8</v>
      </c>
      <c r="D390" s="4">
        <v>18</v>
      </c>
      <c r="E390" s="4">
        <v>40.5</v>
      </c>
      <c r="F390" s="4">
        <v>959</v>
      </c>
      <c r="G390" s="4">
        <v>40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929</v>
      </c>
      <c r="W390" s="4">
        <v>22</v>
      </c>
      <c r="X390" s="4">
        <v>25</v>
      </c>
      <c r="Y390" s="4">
        <v>13</v>
      </c>
      <c r="Z390" s="4">
        <v>5</v>
      </c>
      <c r="AA390" s="4">
        <v>5</v>
      </c>
    </row>
    <row r="391" spans="1:27" ht="15" customHeight="1">
      <c r="A391" s="4" t="s">
        <v>68</v>
      </c>
      <c r="B391" s="42" t="s">
        <v>2</v>
      </c>
      <c r="C391" s="4">
        <v>8</v>
      </c>
      <c r="D391" s="4">
        <v>15</v>
      </c>
      <c r="E391" s="4">
        <v>34</v>
      </c>
      <c r="F391" s="4">
        <v>801</v>
      </c>
      <c r="G391" s="4">
        <v>149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694</v>
      </c>
      <c r="W391" s="4">
        <v>68</v>
      </c>
      <c r="X391" s="4">
        <v>77</v>
      </c>
      <c r="Y391" s="4">
        <v>53</v>
      </c>
      <c r="Z391" s="4">
        <v>30</v>
      </c>
      <c r="AA391" s="4">
        <v>28</v>
      </c>
    </row>
    <row r="392" spans="1:27" ht="15" customHeight="1">
      <c r="A392" s="4" t="s">
        <v>69</v>
      </c>
      <c r="B392" s="42" t="s">
        <v>3</v>
      </c>
      <c r="C392" s="4">
        <v>8</v>
      </c>
      <c r="D392" s="4">
        <v>35</v>
      </c>
      <c r="E392" s="4">
        <v>58</v>
      </c>
      <c r="F392" s="4">
        <v>1244</v>
      </c>
      <c r="G392" s="4">
        <v>19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1</v>
      </c>
      <c r="U392" s="4">
        <v>0</v>
      </c>
      <c r="V392" s="4">
        <v>1162</v>
      </c>
      <c r="W392" s="4">
        <v>7</v>
      </c>
      <c r="X392" s="4">
        <v>68</v>
      </c>
      <c r="Y392" s="4">
        <v>11</v>
      </c>
      <c r="Z392" s="4">
        <v>13</v>
      </c>
      <c r="AA392" s="4">
        <v>1</v>
      </c>
    </row>
    <row r="393" spans="1:27" ht="15" customHeight="1">
      <c r="A393" s="4" t="s">
        <v>70</v>
      </c>
      <c r="B393" s="42" t="s">
        <v>34</v>
      </c>
      <c r="C393" s="4">
        <v>8</v>
      </c>
      <c r="D393" s="4">
        <v>20</v>
      </c>
      <c r="E393" s="4">
        <v>35.75</v>
      </c>
      <c r="F393" s="4">
        <v>796</v>
      </c>
      <c r="G393" s="4">
        <v>116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690</v>
      </c>
      <c r="W393" s="4">
        <v>48</v>
      </c>
      <c r="X393" s="4">
        <v>71</v>
      </c>
      <c r="Y393" s="4">
        <v>38</v>
      </c>
      <c r="Z393" s="4">
        <v>35</v>
      </c>
      <c r="AA393" s="4">
        <v>30</v>
      </c>
    </row>
    <row r="394" spans="1:27" ht="15" customHeight="1">
      <c r="A394" s="4" t="s">
        <v>71</v>
      </c>
      <c r="B394" s="42" t="s">
        <v>4</v>
      </c>
      <c r="C394" s="4">
        <v>8</v>
      </c>
      <c r="D394" s="4">
        <v>13</v>
      </c>
      <c r="E394" s="4">
        <v>36</v>
      </c>
      <c r="F394" s="4">
        <v>907</v>
      </c>
      <c r="G394" s="4">
        <v>35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842</v>
      </c>
      <c r="W394" s="4">
        <v>11</v>
      </c>
      <c r="X394" s="4">
        <v>61</v>
      </c>
      <c r="Y394" s="4">
        <v>22</v>
      </c>
      <c r="Z394" s="4">
        <v>4</v>
      </c>
      <c r="AA394" s="4">
        <v>2</v>
      </c>
    </row>
    <row r="395" spans="1:27" ht="15" customHeight="1">
      <c r="A395" s="4" t="s">
        <v>72</v>
      </c>
      <c r="B395" s="42" t="s">
        <v>5</v>
      </c>
      <c r="C395" s="4">
        <v>8</v>
      </c>
      <c r="D395" s="4">
        <v>15</v>
      </c>
      <c r="E395" s="4">
        <v>50</v>
      </c>
      <c r="F395" s="4">
        <v>1249</v>
      </c>
      <c r="G395" s="4">
        <v>66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1178</v>
      </c>
      <c r="W395" s="4">
        <v>31</v>
      </c>
      <c r="X395" s="4">
        <v>58</v>
      </c>
      <c r="Y395" s="4">
        <v>25</v>
      </c>
      <c r="Z395" s="4">
        <v>13</v>
      </c>
      <c r="AA395" s="4">
        <v>10</v>
      </c>
    </row>
    <row r="396" spans="1:27" ht="15" customHeight="1">
      <c r="A396" s="4" t="s">
        <v>73</v>
      </c>
      <c r="B396" s="42" t="s">
        <v>6</v>
      </c>
      <c r="C396" s="4">
        <v>8</v>
      </c>
      <c r="D396" s="4">
        <v>8</v>
      </c>
      <c r="E396" s="4">
        <v>17</v>
      </c>
      <c r="F396" s="4">
        <v>366</v>
      </c>
      <c r="G396" s="4">
        <v>26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343</v>
      </c>
      <c r="W396" s="4">
        <v>17</v>
      </c>
      <c r="X396" s="4">
        <v>16</v>
      </c>
      <c r="Y396" s="4">
        <v>5</v>
      </c>
      <c r="Z396" s="4">
        <v>7</v>
      </c>
      <c r="AA396" s="4">
        <v>4</v>
      </c>
    </row>
    <row r="397" spans="1:27" ht="15" customHeight="1">
      <c r="A397" s="4" t="s">
        <v>74</v>
      </c>
      <c r="B397" s="42" t="s">
        <v>7</v>
      </c>
      <c r="C397" s="4">
        <v>8</v>
      </c>
      <c r="D397" s="4">
        <v>10</v>
      </c>
      <c r="E397" s="4">
        <v>21</v>
      </c>
      <c r="F397" s="4">
        <v>501</v>
      </c>
      <c r="G397" s="4">
        <v>22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480</v>
      </c>
      <c r="W397" s="4">
        <v>11</v>
      </c>
      <c r="X397" s="4">
        <v>18</v>
      </c>
      <c r="Y397" s="4">
        <v>8</v>
      </c>
      <c r="Z397" s="4">
        <v>3</v>
      </c>
      <c r="AA397" s="4">
        <v>3</v>
      </c>
    </row>
    <row r="398" spans="1:27" ht="15" customHeight="1">
      <c r="A398" s="4" t="s">
        <v>75</v>
      </c>
      <c r="B398" s="42" t="s">
        <v>35</v>
      </c>
      <c r="C398" s="4">
        <v>8</v>
      </c>
      <c r="D398" s="4">
        <v>8</v>
      </c>
      <c r="E398" s="4">
        <v>13</v>
      </c>
      <c r="F398" s="4">
        <v>273</v>
      </c>
      <c r="G398" s="4">
        <v>17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1</v>
      </c>
      <c r="S398" s="4">
        <v>0</v>
      </c>
      <c r="T398" s="4">
        <v>0</v>
      </c>
      <c r="U398" s="4">
        <v>0</v>
      </c>
      <c r="V398" s="4">
        <v>258</v>
      </c>
      <c r="W398" s="4">
        <v>13</v>
      </c>
      <c r="X398" s="4">
        <v>13</v>
      </c>
      <c r="Y398" s="4">
        <v>4</v>
      </c>
      <c r="Z398" s="4">
        <v>1</v>
      </c>
      <c r="AA398" s="4">
        <v>0</v>
      </c>
    </row>
    <row r="399" spans="1:27" ht="15" customHeight="1">
      <c r="A399" s="4" t="s">
        <v>76</v>
      </c>
      <c r="B399" s="42" t="s">
        <v>8</v>
      </c>
      <c r="C399" s="4">
        <v>8</v>
      </c>
      <c r="D399" s="4">
        <v>27</v>
      </c>
      <c r="E399" s="4">
        <v>34.5</v>
      </c>
      <c r="F399" s="4">
        <v>335</v>
      </c>
      <c r="G399" s="4">
        <v>259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2</v>
      </c>
      <c r="U399" s="4">
        <v>0</v>
      </c>
      <c r="V399" s="4">
        <v>182</v>
      </c>
      <c r="W399" s="4">
        <v>131</v>
      </c>
      <c r="X399" s="4">
        <v>106</v>
      </c>
      <c r="Y399" s="4">
        <v>88</v>
      </c>
      <c r="Z399" s="4">
        <v>45</v>
      </c>
      <c r="AA399" s="4">
        <v>40</v>
      </c>
    </row>
    <row r="400" spans="1:27" ht="15" customHeight="1">
      <c r="A400" s="4" t="s">
        <v>77</v>
      </c>
      <c r="B400" s="42" t="s">
        <v>36</v>
      </c>
      <c r="C400" s="4">
        <v>8</v>
      </c>
      <c r="D400" s="4">
        <v>12</v>
      </c>
      <c r="E400" s="4">
        <v>23</v>
      </c>
      <c r="F400" s="4">
        <v>512</v>
      </c>
      <c r="G400" s="4">
        <v>1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498</v>
      </c>
      <c r="W400" s="4">
        <v>1</v>
      </c>
      <c r="X400" s="4">
        <v>14</v>
      </c>
      <c r="Y400" s="4">
        <v>0</v>
      </c>
      <c r="Z400" s="4">
        <v>0</v>
      </c>
      <c r="AA400" s="4">
        <v>0</v>
      </c>
    </row>
    <row r="401" spans="1:27" ht="15" customHeight="1">
      <c r="A401" s="4" t="s">
        <v>78</v>
      </c>
      <c r="B401" s="42" t="s">
        <v>37</v>
      </c>
      <c r="C401" s="4">
        <v>8</v>
      </c>
      <c r="D401" s="4">
        <v>8</v>
      </c>
      <c r="E401" s="4">
        <v>18</v>
      </c>
      <c r="F401" s="4">
        <v>418</v>
      </c>
      <c r="G401" s="4">
        <v>53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378</v>
      </c>
      <c r="W401" s="4">
        <v>25</v>
      </c>
      <c r="X401" s="4">
        <v>24</v>
      </c>
      <c r="Y401" s="4">
        <v>15</v>
      </c>
      <c r="Z401" s="4">
        <v>16</v>
      </c>
      <c r="AA401" s="4">
        <v>13</v>
      </c>
    </row>
    <row r="402" spans="1:27" ht="15" customHeight="1">
      <c r="A402" s="4" t="s">
        <v>79</v>
      </c>
      <c r="B402" s="42" t="s">
        <v>38</v>
      </c>
      <c r="C402" s="4">
        <v>8</v>
      </c>
      <c r="D402" s="4">
        <v>16</v>
      </c>
      <c r="E402" s="4">
        <v>41</v>
      </c>
      <c r="F402" s="4">
        <v>978</v>
      </c>
      <c r="G402" s="4">
        <v>180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875</v>
      </c>
      <c r="W402" s="4">
        <v>113</v>
      </c>
      <c r="X402" s="4">
        <v>82</v>
      </c>
      <c r="Y402" s="4">
        <v>48</v>
      </c>
      <c r="Z402" s="4">
        <v>21</v>
      </c>
      <c r="AA402" s="4">
        <v>19</v>
      </c>
    </row>
    <row r="403" spans="1:27" ht="15" customHeight="1">
      <c r="A403" s="4" t="s">
        <v>80</v>
      </c>
      <c r="B403" s="42" t="s">
        <v>10</v>
      </c>
      <c r="C403" s="4">
        <v>8</v>
      </c>
      <c r="D403" s="4">
        <v>4</v>
      </c>
      <c r="E403" s="4">
        <v>5</v>
      </c>
      <c r="F403" s="4">
        <v>97</v>
      </c>
      <c r="G403" s="4">
        <v>2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93</v>
      </c>
      <c r="W403" s="4">
        <v>1</v>
      </c>
      <c r="X403" s="4">
        <v>3</v>
      </c>
      <c r="Y403" s="4">
        <v>0</v>
      </c>
      <c r="Z403" s="4">
        <v>1</v>
      </c>
      <c r="AA403" s="4">
        <v>1</v>
      </c>
    </row>
    <row r="404" spans="1:27" ht="15" customHeight="1">
      <c r="A404" s="4" t="s">
        <v>81</v>
      </c>
      <c r="B404" s="42" t="s">
        <v>11</v>
      </c>
      <c r="C404" s="4">
        <v>8</v>
      </c>
      <c r="D404" s="4">
        <v>26</v>
      </c>
      <c r="E404" s="4">
        <v>64</v>
      </c>
      <c r="F404" s="4">
        <v>1515</v>
      </c>
      <c r="G404" s="4">
        <v>204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1393</v>
      </c>
      <c r="W404" s="4">
        <v>109</v>
      </c>
      <c r="X404" s="4">
        <v>70</v>
      </c>
      <c r="Y404" s="4">
        <v>49</v>
      </c>
      <c r="Z404" s="4">
        <v>52</v>
      </c>
      <c r="AA404" s="4">
        <v>46</v>
      </c>
    </row>
    <row r="405" spans="1:27" ht="15" customHeight="1">
      <c r="A405" s="4" t="s">
        <v>82</v>
      </c>
      <c r="B405" s="42" t="s">
        <v>39</v>
      </c>
      <c r="C405" s="4">
        <v>8</v>
      </c>
      <c r="D405" s="4">
        <v>7</v>
      </c>
      <c r="E405" s="4">
        <v>15</v>
      </c>
      <c r="F405" s="4">
        <v>358</v>
      </c>
      <c r="G405" s="4">
        <v>8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343</v>
      </c>
      <c r="W405" s="4">
        <v>8</v>
      </c>
      <c r="X405" s="4">
        <v>15</v>
      </c>
      <c r="Y405" s="4">
        <v>0</v>
      </c>
      <c r="Z405" s="4">
        <v>0</v>
      </c>
      <c r="AA405" s="4">
        <v>0</v>
      </c>
    </row>
    <row r="406" spans="1:27" ht="15" customHeight="1">
      <c r="A406" s="4" t="s">
        <v>83</v>
      </c>
      <c r="B406" s="42" t="s">
        <v>40</v>
      </c>
      <c r="C406" s="4">
        <v>8</v>
      </c>
      <c r="D406" s="4">
        <v>20</v>
      </c>
      <c r="E406" s="4">
        <v>39</v>
      </c>
      <c r="F406" s="4">
        <v>957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918</v>
      </c>
      <c r="W406" s="4">
        <v>0</v>
      </c>
      <c r="X406" s="4">
        <v>32</v>
      </c>
      <c r="Y406" s="4">
        <v>0</v>
      </c>
      <c r="Z406" s="4">
        <v>7</v>
      </c>
      <c r="AA406" s="4">
        <v>0</v>
      </c>
    </row>
    <row r="407" spans="1:27" ht="15" customHeight="1">
      <c r="A407" s="4" t="s">
        <v>84</v>
      </c>
      <c r="B407" s="42" t="s">
        <v>41</v>
      </c>
      <c r="C407" s="4">
        <v>8</v>
      </c>
      <c r="D407" s="4">
        <v>47</v>
      </c>
      <c r="E407" s="4">
        <v>79</v>
      </c>
      <c r="F407" s="4">
        <v>1798</v>
      </c>
      <c r="G407" s="4">
        <v>50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1729</v>
      </c>
      <c r="W407" s="4">
        <v>30</v>
      </c>
      <c r="X407" s="4">
        <v>56</v>
      </c>
      <c r="Y407" s="4">
        <v>15</v>
      </c>
      <c r="Z407" s="4">
        <v>13</v>
      </c>
      <c r="AA407" s="4">
        <v>5</v>
      </c>
    </row>
    <row r="408" spans="1:27" ht="15" customHeight="1">
      <c r="A408" s="4" t="s">
        <v>85</v>
      </c>
      <c r="B408" s="42" t="s">
        <v>42</v>
      </c>
      <c r="C408" s="4">
        <v>8</v>
      </c>
      <c r="D408" s="4">
        <v>7</v>
      </c>
      <c r="E408" s="4">
        <v>11</v>
      </c>
      <c r="F408" s="4">
        <v>245</v>
      </c>
      <c r="G408" s="4">
        <v>24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225</v>
      </c>
      <c r="W408" s="4">
        <v>14</v>
      </c>
      <c r="X408" s="4">
        <v>18</v>
      </c>
      <c r="Y408" s="4">
        <v>10</v>
      </c>
      <c r="Z408" s="4">
        <v>2</v>
      </c>
      <c r="AA408" s="4">
        <v>0</v>
      </c>
    </row>
    <row r="409" spans="1:27" ht="15" customHeight="1">
      <c r="A409" s="4" t="s">
        <v>86</v>
      </c>
      <c r="B409" s="42" t="s">
        <v>12</v>
      </c>
      <c r="C409" s="4">
        <v>8</v>
      </c>
      <c r="D409" s="4">
        <v>29</v>
      </c>
      <c r="E409" s="4">
        <v>65</v>
      </c>
      <c r="F409" s="4">
        <v>1466</v>
      </c>
      <c r="G409" s="4">
        <v>115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1378</v>
      </c>
      <c r="W409" s="4">
        <v>70</v>
      </c>
      <c r="X409" s="4">
        <v>63</v>
      </c>
      <c r="Y409" s="4">
        <v>25</v>
      </c>
      <c r="Z409" s="4">
        <v>25</v>
      </c>
      <c r="AA409" s="4">
        <v>20</v>
      </c>
    </row>
    <row r="410" spans="1:27" ht="15" customHeight="1">
      <c r="A410" s="4" t="s">
        <v>87</v>
      </c>
      <c r="B410" s="42" t="s">
        <v>43</v>
      </c>
      <c r="C410" s="4">
        <v>8</v>
      </c>
      <c r="D410" s="4">
        <v>16</v>
      </c>
      <c r="E410" s="4">
        <v>43</v>
      </c>
      <c r="F410" s="4">
        <v>1137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1104</v>
      </c>
      <c r="W410" s="4">
        <v>0</v>
      </c>
      <c r="X410" s="4">
        <v>33</v>
      </c>
      <c r="Y410" s="4">
        <v>0</v>
      </c>
      <c r="Z410" s="4">
        <v>0</v>
      </c>
      <c r="AA410" s="4">
        <v>0</v>
      </c>
    </row>
    <row r="411" spans="1:27" ht="15" customHeight="1">
      <c r="A411" s="4" t="s">
        <v>88</v>
      </c>
      <c r="B411" s="42" t="s">
        <v>13</v>
      </c>
      <c r="C411" s="4">
        <v>8</v>
      </c>
      <c r="D411" s="4">
        <v>40</v>
      </c>
      <c r="E411" s="4">
        <v>97.65999984741211</v>
      </c>
      <c r="F411" s="4">
        <v>2294</v>
      </c>
      <c r="G411" s="4">
        <v>124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2170</v>
      </c>
      <c r="W411" s="4">
        <v>52</v>
      </c>
      <c r="X411" s="4">
        <v>97</v>
      </c>
      <c r="Y411" s="4">
        <v>48</v>
      </c>
      <c r="Z411" s="4">
        <v>27</v>
      </c>
      <c r="AA411" s="4">
        <v>24</v>
      </c>
    </row>
    <row r="412" spans="1:27" ht="15" customHeight="1">
      <c r="A412" s="4" t="s">
        <v>89</v>
      </c>
      <c r="B412" s="42" t="s">
        <v>44</v>
      </c>
      <c r="C412" s="4">
        <v>8</v>
      </c>
      <c r="D412" s="4">
        <v>21</v>
      </c>
      <c r="E412" s="4">
        <v>44</v>
      </c>
      <c r="F412" s="4">
        <v>919</v>
      </c>
      <c r="G412" s="4">
        <v>224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809</v>
      </c>
      <c r="W412" s="4">
        <v>147</v>
      </c>
      <c r="X412" s="4">
        <v>74</v>
      </c>
      <c r="Y412" s="4">
        <v>47</v>
      </c>
      <c r="Z412" s="4">
        <v>36</v>
      </c>
      <c r="AA412" s="4">
        <v>30</v>
      </c>
    </row>
    <row r="413" spans="1:27" ht="15" customHeight="1">
      <c r="A413" s="4" t="s">
        <v>90</v>
      </c>
      <c r="B413" s="42" t="s">
        <v>14</v>
      </c>
      <c r="C413" s="4">
        <v>8</v>
      </c>
      <c r="D413" s="4">
        <v>18</v>
      </c>
      <c r="E413" s="4">
        <v>35</v>
      </c>
      <c r="F413" s="4">
        <v>744</v>
      </c>
      <c r="G413" s="4">
        <v>171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663</v>
      </c>
      <c r="W413" s="4">
        <v>105</v>
      </c>
      <c r="X413" s="4">
        <v>68</v>
      </c>
      <c r="Y413" s="4">
        <v>54</v>
      </c>
      <c r="Z413" s="4">
        <v>13</v>
      </c>
      <c r="AA413" s="4">
        <v>12</v>
      </c>
    </row>
    <row r="414" spans="1:27" ht="15" customHeight="1">
      <c r="A414" s="4" t="s">
        <v>91</v>
      </c>
      <c r="B414" s="42" t="s">
        <v>45</v>
      </c>
      <c r="C414" s="4">
        <v>8</v>
      </c>
      <c r="D414" s="4">
        <v>13</v>
      </c>
      <c r="E414" s="4">
        <v>27.5</v>
      </c>
      <c r="F414" s="4">
        <v>712</v>
      </c>
      <c r="G414" s="4">
        <v>70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673</v>
      </c>
      <c r="W414" s="4">
        <v>41</v>
      </c>
      <c r="X414" s="4">
        <v>27</v>
      </c>
      <c r="Y414" s="4">
        <v>19</v>
      </c>
      <c r="Z414" s="4">
        <v>12</v>
      </c>
      <c r="AA414" s="4">
        <v>10</v>
      </c>
    </row>
    <row r="415" spans="1:27" ht="15" customHeight="1">
      <c r="A415" s="4" t="s">
        <v>92</v>
      </c>
      <c r="B415" s="42" t="s">
        <v>46</v>
      </c>
      <c r="C415" s="4">
        <v>8</v>
      </c>
      <c r="D415" s="4">
        <v>10</v>
      </c>
      <c r="E415" s="4">
        <v>24</v>
      </c>
      <c r="F415" s="4">
        <v>591</v>
      </c>
      <c r="G415" s="4">
        <v>26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555</v>
      </c>
      <c r="W415" s="4">
        <v>15</v>
      </c>
      <c r="X415" s="4">
        <v>32</v>
      </c>
      <c r="Y415" s="4">
        <v>8</v>
      </c>
      <c r="Z415" s="4">
        <v>4</v>
      </c>
      <c r="AA415" s="4">
        <v>3</v>
      </c>
    </row>
    <row r="416" spans="1:27" ht="15" customHeight="1">
      <c r="A416" s="4" t="s">
        <v>93</v>
      </c>
      <c r="B416" s="42" t="s">
        <v>15</v>
      </c>
      <c r="C416" s="4">
        <v>8</v>
      </c>
      <c r="D416" s="4">
        <v>16</v>
      </c>
      <c r="E416" s="4">
        <v>27.5</v>
      </c>
      <c r="F416" s="4">
        <v>609</v>
      </c>
      <c r="G416" s="4">
        <v>30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592</v>
      </c>
      <c r="W416" s="4">
        <v>22</v>
      </c>
      <c r="X416" s="4">
        <v>15</v>
      </c>
      <c r="Y416" s="4">
        <v>6</v>
      </c>
      <c r="Z416" s="4">
        <v>2</v>
      </c>
      <c r="AA416" s="4">
        <v>2</v>
      </c>
    </row>
    <row r="417" spans="1:27" ht="15" customHeight="1">
      <c r="A417" s="4" t="s">
        <v>94</v>
      </c>
      <c r="B417" s="42" t="s">
        <v>16</v>
      </c>
      <c r="C417" s="4">
        <v>8</v>
      </c>
      <c r="D417" s="4">
        <v>10</v>
      </c>
      <c r="E417" s="4">
        <v>16</v>
      </c>
      <c r="F417" s="4">
        <v>352</v>
      </c>
      <c r="G417" s="4">
        <v>24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337</v>
      </c>
      <c r="W417" s="4">
        <v>14</v>
      </c>
      <c r="X417" s="4">
        <v>13</v>
      </c>
      <c r="Y417" s="4">
        <v>8</v>
      </c>
      <c r="Z417" s="4">
        <v>2</v>
      </c>
      <c r="AA417" s="4">
        <v>2</v>
      </c>
    </row>
    <row r="418" spans="1:27" ht="15" customHeight="1">
      <c r="A418" s="4" t="s">
        <v>95</v>
      </c>
      <c r="B418" s="42" t="s">
        <v>17</v>
      </c>
      <c r="C418" s="4">
        <v>8</v>
      </c>
      <c r="D418" s="4">
        <v>20</v>
      </c>
      <c r="E418" s="4">
        <v>48.5</v>
      </c>
      <c r="F418" s="4">
        <v>1144</v>
      </c>
      <c r="G418" s="4">
        <v>187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1018</v>
      </c>
      <c r="W418" s="4">
        <v>90</v>
      </c>
      <c r="X418" s="4">
        <v>97</v>
      </c>
      <c r="Y418" s="4">
        <v>71</v>
      </c>
      <c r="Z418" s="4">
        <v>29</v>
      </c>
      <c r="AA418" s="4">
        <v>26</v>
      </c>
    </row>
    <row r="419" spans="1:27" ht="15" customHeight="1">
      <c r="A419" s="4" t="s">
        <v>96</v>
      </c>
      <c r="B419" s="42" t="s">
        <v>18</v>
      </c>
      <c r="C419" s="4">
        <v>8</v>
      </c>
      <c r="D419" s="4">
        <v>23</v>
      </c>
      <c r="E419" s="4">
        <v>35.900000005960464</v>
      </c>
      <c r="F419" s="4">
        <v>793</v>
      </c>
      <c r="G419" s="4">
        <v>82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743</v>
      </c>
      <c r="W419" s="4">
        <v>44</v>
      </c>
      <c r="X419" s="4">
        <v>32</v>
      </c>
      <c r="Y419" s="4">
        <v>23</v>
      </c>
      <c r="Z419" s="4">
        <v>18</v>
      </c>
      <c r="AA419" s="4">
        <v>15</v>
      </c>
    </row>
    <row r="420" spans="1:27" ht="15" customHeight="1">
      <c r="A420" s="4" t="s">
        <v>97</v>
      </c>
      <c r="B420" s="42" t="s">
        <v>19</v>
      </c>
      <c r="C420" s="4">
        <v>8</v>
      </c>
      <c r="D420" s="4">
        <v>9</v>
      </c>
      <c r="E420" s="4">
        <v>15</v>
      </c>
      <c r="F420" s="4">
        <v>327</v>
      </c>
      <c r="G420" s="4">
        <v>16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6</v>
      </c>
      <c r="S420" s="4">
        <v>0</v>
      </c>
      <c r="T420" s="4">
        <v>0</v>
      </c>
      <c r="U420" s="4">
        <v>0</v>
      </c>
      <c r="V420" s="4">
        <v>310</v>
      </c>
      <c r="W420" s="4">
        <v>9</v>
      </c>
      <c r="X420" s="4">
        <v>11</v>
      </c>
      <c r="Y420" s="4">
        <v>7</v>
      </c>
      <c r="Z420" s="4">
        <v>0</v>
      </c>
      <c r="AA420" s="4">
        <v>0</v>
      </c>
    </row>
    <row r="421" spans="1:27" ht="15" customHeight="1">
      <c r="A421" s="4" t="s">
        <v>98</v>
      </c>
      <c r="B421" s="42" t="s">
        <v>20</v>
      </c>
      <c r="C421" s="4">
        <v>8</v>
      </c>
      <c r="D421" s="4">
        <v>13</v>
      </c>
      <c r="E421" s="4">
        <v>22</v>
      </c>
      <c r="F421" s="4">
        <v>461</v>
      </c>
      <c r="G421" s="4">
        <v>44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446</v>
      </c>
      <c r="W421" s="4">
        <v>31</v>
      </c>
      <c r="X421" s="4">
        <v>14</v>
      </c>
      <c r="Y421" s="4">
        <v>13</v>
      </c>
      <c r="Z421" s="4">
        <v>1</v>
      </c>
      <c r="AA421" s="4">
        <v>0</v>
      </c>
    </row>
    <row r="422" spans="1:27" ht="15" customHeight="1">
      <c r="A422" s="4" t="s">
        <v>99</v>
      </c>
      <c r="B422" s="42" t="s">
        <v>47</v>
      </c>
      <c r="C422" s="4">
        <v>8</v>
      </c>
      <c r="D422" s="4">
        <v>18</v>
      </c>
      <c r="E422" s="4">
        <v>39</v>
      </c>
      <c r="F422" s="4">
        <v>897</v>
      </c>
      <c r="G422" s="4">
        <v>3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872</v>
      </c>
      <c r="W422" s="4">
        <v>2</v>
      </c>
      <c r="X422" s="4">
        <v>23</v>
      </c>
      <c r="Y422" s="4">
        <v>1</v>
      </c>
      <c r="Z422" s="4">
        <v>2</v>
      </c>
      <c r="AA422" s="4">
        <v>0</v>
      </c>
    </row>
    <row r="423" spans="1:27" ht="15" customHeight="1">
      <c r="A423" s="4" t="s">
        <v>100</v>
      </c>
      <c r="B423" s="42" t="s">
        <v>21</v>
      </c>
      <c r="C423" s="4">
        <v>8</v>
      </c>
      <c r="D423" s="4">
        <v>31</v>
      </c>
      <c r="E423" s="4">
        <v>60</v>
      </c>
      <c r="F423" s="4">
        <v>1403</v>
      </c>
      <c r="G423" s="4">
        <v>163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1290</v>
      </c>
      <c r="W423" s="4">
        <v>99</v>
      </c>
      <c r="X423" s="4">
        <v>82</v>
      </c>
      <c r="Y423" s="4">
        <v>48</v>
      </c>
      <c r="Z423" s="4">
        <v>31</v>
      </c>
      <c r="AA423" s="4">
        <v>16</v>
      </c>
    </row>
    <row r="424" spans="1:27" ht="15" customHeight="1">
      <c r="A424" s="4" t="s">
        <v>101</v>
      </c>
      <c r="B424" s="42" t="s">
        <v>48</v>
      </c>
      <c r="C424" s="4">
        <v>8</v>
      </c>
      <c r="D424" s="4">
        <v>32</v>
      </c>
      <c r="E424" s="4">
        <v>64</v>
      </c>
      <c r="F424" s="4">
        <v>1464</v>
      </c>
      <c r="G424" s="4">
        <v>18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1425</v>
      </c>
      <c r="W424" s="4">
        <v>11</v>
      </c>
      <c r="X424" s="4">
        <v>36</v>
      </c>
      <c r="Y424" s="4">
        <v>6</v>
      </c>
      <c r="Z424" s="4">
        <v>3</v>
      </c>
      <c r="AA424" s="4">
        <v>1</v>
      </c>
    </row>
    <row r="425" spans="1:27" ht="15" customHeight="1">
      <c r="A425" s="4" t="s">
        <v>102</v>
      </c>
      <c r="B425" s="42" t="s">
        <v>22</v>
      </c>
      <c r="C425" s="4">
        <v>8</v>
      </c>
      <c r="D425" s="4">
        <v>13</v>
      </c>
      <c r="E425" s="4">
        <v>24</v>
      </c>
      <c r="F425" s="4">
        <v>541</v>
      </c>
      <c r="G425" s="4">
        <v>22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500</v>
      </c>
      <c r="W425" s="4">
        <v>14</v>
      </c>
      <c r="X425" s="4">
        <v>33</v>
      </c>
      <c r="Y425" s="4">
        <v>5</v>
      </c>
      <c r="Z425" s="4">
        <v>8</v>
      </c>
      <c r="AA425" s="4">
        <v>3</v>
      </c>
    </row>
    <row r="426" spans="1:27" ht="15" customHeight="1">
      <c r="A426" s="4" t="s">
        <v>103</v>
      </c>
      <c r="B426" s="42" t="s">
        <v>23</v>
      </c>
      <c r="C426" s="4">
        <v>8</v>
      </c>
      <c r="D426" s="4">
        <v>17</v>
      </c>
      <c r="E426" s="4">
        <v>46</v>
      </c>
      <c r="F426" s="4">
        <v>1108</v>
      </c>
      <c r="G426" s="4">
        <v>241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980</v>
      </c>
      <c r="W426" s="4">
        <v>131</v>
      </c>
      <c r="X426" s="4">
        <v>75</v>
      </c>
      <c r="Y426" s="4">
        <v>60</v>
      </c>
      <c r="Z426" s="4">
        <v>53</v>
      </c>
      <c r="AA426" s="4">
        <v>50</v>
      </c>
    </row>
    <row r="427" spans="1:27" ht="15" customHeight="1">
      <c r="A427" s="4" t="s">
        <v>104</v>
      </c>
      <c r="B427" s="42" t="s">
        <v>24</v>
      </c>
      <c r="C427" s="4">
        <v>8</v>
      </c>
      <c r="D427" s="4">
        <v>10</v>
      </c>
      <c r="E427" s="4">
        <v>19</v>
      </c>
      <c r="F427" s="4">
        <v>395</v>
      </c>
      <c r="G427" s="4">
        <v>21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380</v>
      </c>
      <c r="W427" s="4">
        <v>14</v>
      </c>
      <c r="X427" s="4">
        <v>11</v>
      </c>
      <c r="Y427" s="4">
        <v>4</v>
      </c>
      <c r="Z427" s="4">
        <v>4</v>
      </c>
      <c r="AA427" s="4">
        <v>3</v>
      </c>
    </row>
    <row r="428" spans="1:27" ht="15" customHeight="1">
      <c r="A428" s="4"/>
      <c r="B428" s="42"/>
      <c r="C428" s="2">
        <f>SUM(C380:C427)</f>
        <v>384</v>
      </c>
      <c r="D428" s="2">
        <f>SUM(D380:D427)</f>
        <v>815</v>
      </c>
      <c r="E428" s="2">
        <f>SUM(E380:E427)</f>
        <v>1695.8099998533726</v>
      </c>
      <c r="F428" s="2">
        <f>SUM(F380:F427)</f>
        <v>39082</v>
      </c>
      <c r="G428" s="2">
        <f aca="true" t="shared" si="8" ref="G428:AA428">SUM(G380:G427)</f>
        <v>3153</v>
      </c>
      <c r="H428" s="2">
        <f t="shared" si="8"/>
        <v>0</v>
      </c>
      <c r="I428" s="2">
        <f t="shared" si="8"/>
        <v>0</v>
      </c>
      <c r="J428" s="2">
        <f t="shared" si="8"/>
        <v>0</v>
      </c>
      <c r="K428" s="2">
        <f t="shared" si="8"/>
        <v>0</v>
      </c>
      <c r="L428" s="2">
        <f t="shared" si="8"/>
        <v>0</v>
      </c>
      <c r="M428" s="2">
        <f t="shared" si="8"/>
        <v>0</v>
      </c>
      <c r="N428" s="2">
        <f t="shared" si="8"/>
        <v>0</v>
      </c>
      <c r="O428" s="2">
        <f t="shared" si="8"/>
        <v>0</v>
      </c>
      <c r="P428" s="2">
        <f t="shared" si="8"/>
        <v>0</v>
      </c>
      <c r="Q428" s="2">
        <f t="shared" si="8"/>
        <v>0</v>
      </c>
      <c r="R428" s="2">
        <f t="shared" si="8"/>
        <v>7</v>
      </c>
      <c r="S428" s="2">
        <f t="shared" si="8"/>
        <v>0</v>
      </c>
      <c r="T428" s="2">
        <f t="shared" si="8"/>
        <v>4</v>
      </c>
      <c r="U428" s="2">
        <f t="shared" si="8"/>
        <v>0</v>
      </c>
      <c r="V428" s="2">
        <f t="shared" si="8"/>
        <v>36591</v>
      </c>
      <c r="W428" s="2">
        <f t="shared" si="8"/>
        <v>1746</v>
      </c>
      <c r="X428" s="2">
        <f t="shared" si="8"/>
        <v>1887</v>
      </c>
      <c r="Y428" s="2">
        <f t="shared" si="8"/>
        <v>940</v>
      </c>
      <c r="Z428" s="2">
        <f t="shared" si="8"/>
        <v>593</v>
      </c>
      <c r="AA428" s="2">
        <f t="shared" si="8"/>
        <v>467</v>
      </c>
    </row>
    <row r="429" spans="1:27" ht="15" customHeight="1">
      <c r="A429" s="4" t="s">
        <v>55</v>
      </c>
      <c r="B429" s="42" t="s">
        <v>25</v>
      </c>
      <c r="C429" s="4">
        <v>9</v>
      </c>
      <c r="D429" s="4">
        <v>11</v>
      </c>
      <c r="E429" s="4">
        <v>24</v>
      </c>
      <c r="F429" s="4">
        <v>587</v>
      </c>
      <c r="G429" s="4">
        <v>1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586</v>
      </c>
      <c r="Y429" s="4">
        <v>1</v>
      </c>
      <c r="Z429" s="4">
        <v>1</v>
      </c>
      <c r="AA429" s="4">
        <v>0</v>
      </c>
    </row>
    <row r="430" spans="1:27" ht="15" customHeight="1">
      <c r="A430" s="4" t="s">
        <v>56</v>
      </c>
      <c r="B430" s="42" t="s">
        <v>26</v>
      </c>
      <c r="C430" s="4">
        <v>9</v>
      </c>
      <c r="D430" s="4">
        <v>22</v>
      </c>
      <c r="E430" s="4">
        <v>61</v>
      </c>
      <c r="F430" s="4">
        <v>1481</v>
      </c>
      <c r="G430" s="4">
        <v>21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1455</v>
      </c>
      <c r="Y430" s="4">
        <v>19</v>
      </c>
      <c r="Z430" s="4">
        <v>26</v>
      </c>
      <c r="AA430" s="4">
        <v>2</v>
      </c>
    </row>
    <row r="431" spans="1:27" ht="15" customHeight="1">
      <c r="A431" s="4" t="s">
        <v>57</v>
      </c>
      <c r="B431" s="42" t="s">
        <v>27</v>
      </c>
      <c r="C431" s="4">
        <v>9</v>
      </c>
      <c r="D431" s="4">
        <v>6</v>
      </c>
      <c r="E431" s="4">
        <v>10</v>
      </c>
      <c r="F431" s="4">
        <v>214</v>
      </c>
      <c r="G431" s="4">
        <v>5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208</v>
      </c>
      <c r="Y431" s="4">
        <v>4</v>
      </c>
      <c r="Z431" s="4">
        <v>6</v>
      </c>
      <c r="AA431" s="4">
        <v>1</v>
      </c>
    </row>
    <row r="432" spans="1:27" ht="15" customHeight="1">
      <c r="A432" s="4" t="s">
        <v>58</v>
      </c>
      <c r="B432" s="42" t="s">
        <v>0</v>
      </c>
      <c r="C432" s="4">
        <v>9</v>
      </c>
      <c r="D432" s="4">
        <v>17</v>
      </c>
      <c r="E432" s="4">
        <v>42</v>
      </c>
      <c r="F432" s="4">
        <v>1122</v>
      </c>
      <c r="G432" s="4">
        <v>35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1093</v>
      </c>
      <c r="Y432" s="4">
        <v>13</v>
      </c>
      <c r="Z432" s="4">
        <v>29</v>
      </c>
      <c r="AA432" s="4">
        <v>22</v>
      </c>
    </row>
    <row r="433" spans="1:27" ht="15" customHeight="1">
      <c r="A433" s="4" t="s">
        <v>59</v>
      </c>
      <c r="B433" s="42" t="s">
        <v>28</v>
      </c>
      <c r="C433" s="4">
        <v>9</v>
      </c>
      <c r="D433" s="4">
        <v>21</v>
      </c>
      <c r="E433" s="4">
        <v>45</v>
      </c>
      <c r="F433" s="4">
        <v>1041</v>
      </c>
      <c r="G433" s="4">
        <v>16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1026</v>
      </c>
      <c r="Y433" s="4">
        <v>13</v>
      </c>
      <c r="Z433" s="4">
        <v>15</v>
      </c>
      <c r="AA433" s="4">
        <v>3</v>
      </c>
    </row>
    <row r="434" spans="1:27" ht="15" customHeight="1">
      <c r="A434" s="4" t="s">
        <v>60</v>
      </c>
      <c r="B434" s="42" t="s">
        <v>29</v>
      </c>
      <c r="C434" s="4">
        <v>9</v>
      </c>
      <c r="D434" s="4">
        <v>10</v>
      </c>
      <c r="E434" s="4">
        <v>28</v>
      </c>
      <c r="F434" s="4">
        <v>668</v>
      </c>
      <c r="G434" s="4">
        <v>2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660</v>
      </c>
      <c r="Y434" s="4">
        <v>2</v>
      </c>
      <c r="Z434" s="4">
        <v>8</v>
      </c>
      <c r="AA434" s="4">
        <v>0</v>
      </c>
    </row>
    <row r="435" spans="1:27" ht="15" customHeight="1">
      <c r="A435" s="4" t="s">
        <v>61</v>
      </c>
      <c r="B435" s="42" t="s">
        <v>30</v>
      </c>
      <c r="C435" s="4">
        <v>9</v>
      </c>
      <c r="D435" s="4">
        <v>18</v>
      </c>
      <c r="E435" s="4">
        <v>37.5</v>
      </c>
      <c r="F435" s="4">
        <v>846</v>
      </c>
      <c r="G435" s="4">
        <v>39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819</v>
      </c>
      <c r="Y435" s="4">
        <v>29</v>
      </c>
      <c r="Z435" s="4">
        <v>27</v>
      </c>
      <c r="AA435" s="4">
        <v>10</v>
      </c>
    </row>
    <row r="436" spans="1:27" ht="15" customHeight="1">
      <c r="A436" s="4" t="s">
        <v>62</v>
      </c>
      <c r="B436" s="42" t="s">
        <v>31</v>
      </c>
      <c r="C436" s="4">
        <v>9</v>
      </c>
      <c r="D436" s="4">
        <v>9</v>
      </c>
      <c r="E436" s="4">
        <v>18</v>
      </c>
      <c r="F436" s="4">
        <v>456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449</v>
      </c>
      <c r="Y436" s="4">
        <v>0</v>
      </c>
      <c r="Z436" s="4">
        <v>7</v>
      </c>
      <c r="AA436" s="4">
        <v>0</v>
      </c>
    </row>
    <row r="437" spans="1:27" ht="15" customHeight="1">
      <c r="A437" s="4" t="s">
        <v>63</v>
      </c>
      <c r="B437" s="42" t="s">
        <v>32</v>
      </c>
      <c r="C437" s="4">
        <v>9</v>
      </c>
      <c r="D437" s="4">
        <v>10</v>
      </c>
      <c r="E437" s="4">
        <v>20.5</v>
      </c>
      <c r="F437" s="4">
        <v>472</v>
      </c>
      <c r="G437" s="4">
        <v>10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457</v>
      </c>
      <c r="Y437" s="4">
        <v>8</v>
      </c>
      <c r="Z437" s="4">
        <v>15</v>
      </c>
      <c r="AA437" s="4">
        <v>2</v>
      </c>
    </row>
    <row r="438" spans="1:27" ht="15" customHeight="1">
      <c r="A438" s="4" t="s">
        <v>64</v>
      </c>
      <c r="B438" s="42" t="s">
        <v>9</v>
      </c>
      <c r="C438" s="4">
        <v>9</v>
      </c>
      <c r="D438" s="4">
        <v>11</v>
      </c>
      <c r="E438" s="4">
        <v>18</v>
      </c>
      <c r="F438" s="4">
        <v>433</v>
      </c>
      <c r="G438" s="4">
        <v>53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418</v>
      </c>
      <c r="Y438" s="4">
        <v>43</v>
      </c>
      <c r="Z438" s="4">
        <v>15</v>
      </c>
      <c r="AA438" s="4">
        <v>10</v>
      </c>
    </row>
    <row r="439" spans="1:27" ht="15" customHeight="1">
      <c r="A439" s="4" t="s">
        <v>66</v>
      </c>
      <c r="B439" s="42" t="s">
        <v>33</v>
      </c>
      <c r="C439" s="4">
        <v>9</v>
      </c>
      <c r="D439" s="4">
        <v>16</v>
      </c>
      <c r="E439" s="4">
        <v>25</v>
      </c>
      <c r="F439" s="4">
        <v>578</v>
      </c>
      <c r="G439" s="4">
        <v>12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569</v>
      </c>
      <c r="Y439" s="4">
        <v>11</v>
      </c>
      <c r="Z439" s="4">
        <v>9</v>
      </c>
      <c r="AA439" s="4">
        <v>1</v>
      </c>
    </row>
    <row r="440" spans="1:27" ht="15" customHeight="1">
      <c r="A440" s="4" t="s">
        <v>67</v>
      </c>
      <c r="B440" s="42" t="s">
        <v>1</v>
      </c>
      <c r="C440" s="4">
        <v>9</v>
      </c>
      <c r="D440" s="4">
        <v>18</v>
      </c>
      <c r="E440" s="4">
        <v>41.5</v>
      </c>
      <c r="F440" s="4">
        <v>1024</v>
      </c>
      <c r="G440" s="4">
        <v>33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994</v>
      </c>
      <c r="Y440" s="4">
        <v>17</v>
      </c>
      <c r="Z440" s="4">
        <v>30</v>
      </c>
      <c r="AA440" s="4">
        <v>16</v>
      </c>
    </row>
    <row r="441" spans="1:27" ht="15" customHeight="1">
      <c r="A441" s="4" t="s">
        <v>68</v>
      </c>
      <c r="B441" s="42" t="s">
        <v>2</v>
      </c>
      <c r="C441" s="4">
        <v>9</v>
      </c>
      <c r="D441" s="4">
        <v>14</v>
      </c>
      <c r="E441" s="4">
        <v>31</v>
      </c>
      <c r="F441" s="4">
        <v>728</v>
      </c>
      <c r="G441" s="4">
        <v>75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700</v>
      </c>
      <c r="Y441" s="4">
        <v>57</v>
      </c>
      <c r="Z441" s="4">
        <v>28</v>
      </c>
      <c r="AA441" s="4">
        <v>18</v>
      </c>
    </row>
    <row r="442" spans="1:27" ht="15" customHeight="1">
      <c r="A442" s="4" t="s">
        <v>69</v>
      </c>
      <c r="B442" s="42" t="s">
        <v>3</v>
      </c>
      <c r="C442" s="4">
        <v>9</v>
      </c>
      <c r="D442" s="4">
        <v>35</v>
      </c>
      <c r="E442" s="4">
        <v>61</v>
      </c>
      <c r="F442" s="4">
        <v>1302</v>
      </c>
      <c r="G442" s="4">
        <v>3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1241</v>
      </c>
      <c r="Y442" s="4">
        <v>1</v>
      </c>
      <c r="Z442" s="4">
        <v>61</v>
      </c>
      <c r="AA442" s="4">
        <v>2</v>
      </c>
    </row>
    <row r="443" spans="1:27" ht="15" customHeight="1">
      <c r="A443" s="4" t="s">
        <v>70</v>
      </c>
      <c r="B443" s="42" t="s">
        <v>34</v>
      </c>
      <c r="C443" s="4">
        <v>9</v>
      </c>
      <c r="D443" s="4">
        <v>20</v>
      </c>
      <c r="E443" s="4">
        <v>35.25</v>
      </c>
      <c r="F443" s="4">
        <v>814</v>
      </c>
      <c r="G443" s="4">
        <v>75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781</v>
      </c>
      <c r="Y443" s="4">
        <v>55</v>
      </c>
      <c r="Z443" s="4">
        <v>33</v>
      </c>
      <c r="AA443" s="4">
        <v>20</v>
      </c>
    </row>
    <row r="444" spans="1:27" ht="15" customHeight="1">
      <c r="A444" s="4" t="s">
        <v>71</v>
      </c>
      <c r="B444" s="42" t="s">
        <v>4</v>
      </c>
      <c r="C444" s="4">
        <v>9</v>
      </c>
      <c r="D444" s="4">
        <v>13</v>
      </c>
      <c r="E444" s="4">
        <v>32</v>
      </c>
      <c r="F444" s="4">
        <v>811</v>
      </c>
      <c r="G444" s="4">
        <v>15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785</v>
      </c>
      <c r="Y444" s="4">
        <v>10</v>
      </c>
      <c r="Z444" s="4">
        <v>26</v>
      </c>
      <c r="AA444" s="4">
        <v>5</v>
      </c>
    </row>
    <row r="445" spans="1:27" ht="15" customHeight="1">
      <c r="A445" s="4" t="s">
        <v>72</v>
      </c>
      <c r="B445" s="42" t="s">
        <v>5</v>
      </c>
      <c r="C445" s="4">
        <v>9</v>
      </c>
      <c r="D445" s="4">
        <v>14</v>
      </c>
      <c r="E445" s="4">
        <v>49</v>
      </c>
      <c r="F445" s="4">
        <v>1273</v>
      </c>
      <c r="G445" s="4">
        <v>27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1250</v>
      </c>
      <c r="Y445" s="4">
        <v>20</v>
      </c>
      <c r="Z445" s="4">
        <v>23</v>
      </c>
      <c r="AA445" s="4">
        <v>7</v>
      </c>
    </row>
    <row r="446" spans="1:27" ht="15" customHeight="1">
      <c r="A446" s="4" t="s">
        <v>73</v>
      </c>
      <c r="B446" s="42" t="s">
        <v>6</v>
      </c>
      <c r="C446" s="4">
        <v>9</v>
      </c>
      <c r="D446" s="4">
        <v>8</v>
      </c>
      <c r="E446" s="4">
        <v>17</v>
      </c>
      <c r="F446" s="4">
        <v>371</v>
      </c>
      <c r="G446" s="4">
        <v>14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350</v>
      </c>
      <c r="Y446" s="4">
        <v>12</v>
      </c>
      <c r="Z446" s="4">
        <v>21</v>
      </c>
      <c r="AA446" s="4">
        <v>2</v>
      </c>
    </row>
    <row r="447" spans="1:27" ht="15" customHeight="1">
      <c r="A447" s="4" t="s">
        <v>74</v>
      </c>
      <c r="B447" s="42" t="s">
        <v>7</v>
      </c>
      <c r="C447" s="4">
        <v>9</v>
      </c>
      <c r="D447" s="4">
        <v>10</v>
      </c>
      <c r="E447" s="4">
        <v>21</v>
      </c>
      <c r="F447" s="4">
        <v>455</v>
      </c>
      <c r="G447" s="4">
        <v>8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450</v>
      </c>
      <c r="Y447" s="4">
        <v>7</v>
      </c>
      <c r="Z447" s="4">
        <v>5</v>
      </c>
      <c r="AA447" s="4">
        <v>1</v>
      </c>
    </row>
    <row r="448" spans="1:27" ht="15" customHeight="1">
      <c r="A448" s="4" t="s">
        <v>75</v>
      </c>
      <c r="B448" s="42" t="s">
        <v>35</v>
      </c>
      <c r="C448" s="4">
        <v>9</v>
      </c>
      <c r="D448" s="4">
        <v>8</v>
      </c>
      <c r="E448" s="4">
        <v>14</v>
      </c>
      <c r="F448" s="4">
        <v>302</v>
      </c>
      <c r="G448" s="4">
        <v>16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292</v>
      </c>
      <c r="Y448" s="4">
        <v>14</v>
      </c>
      <c r="Z448" s="4">
        <v>10</v>
      </c>
      <c r="AA448" s="4">
        <v>2</v>
      </c>
    </row>
    <row r="449" spans="1:27" ht="15" customHeight="1">
      <c r="A449" s="4" t="s">
        <v>76</v>
      </c>
      <c r="B449" s="42" t="s">
        <v>8</v>
      </c>
      <c r="C449" s="4">
        <v>9</v>
      </c>
      <c r="D449" s="4">
        <v>25</v>
      </c>
      <c r="E449" s="4">
        <v>30.5</v>
      </c>
      <c r="F449" s="4">
        <v>287</v>
      </c>
      <c r="G449" s="4">
        <v>223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2</v>
      </c>
      <c r="W449" s="4">
        <v>2</v>
      </c>
      <c r="X449" s="4">
        <v>186</v>
      </c>
      <c r="Y449" s="4">
        <v>137</v>
      </c>
      <c r="Z449" s="4">
        <v>99</v>
      </c>
      <c r="AA449" s="4">
        <v>84</v>
      </c>
    </row>
    <row r="450" spans="1:27" ht="15" customHeight="1">
      <c r="A450" s="4" t="s">
        <v>77</v>
      </c>
      <c r="B450" s="42" t="s">
        <v>36</v>
      </c>
      <c r="C450" s="4">
        <v>9</v>
      </c>
      <c r="D450" s="4">
        <v>12</v>
      </c>
      <c r="E450" s="4">
        <v>22</v>
      </c>
      <c r="F450" s="4">
        <v>498</v>
      </c>
      <c r="G450" s="4">
        <v>1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495</v>
      </c>
      <c r="Y450" s="4">
        <v>1</v>
      </c>
      <c r="Z450" s="4">
        <v>3</v>
      </c>
      <c r="AA450" s="4">
        <v>0</v>
      </c>
    </row>
    <row r="451" spans="1:27" ht="15" customHeight="1">
      <c r="A451" s="4" t="s">
        <v>78</v>
      </c>
      <c r="B451" s="42" t="s">
        <v>37</v>
      </c>
      <c r="C451" s="4">
        <v>9</v>
      </c>
      <c r="D451" s="4">
        <v>8</v>
      </c>
      <c r="E451" s="4">
        <v>19</v>
      </c>
      <c r="F451" s="4">
        <v>482</v>
      </c>
      <c r="G451" s="4">
        <v>34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462</v>
      </c>
      <c r="Y451" s="4">
        <v>21</v>
      </c>
      <c r="Z451" s="4">
        <v>20</v>
      </c>
      <c r="AA451" s="4">
        <v>13</v>
      </c>
    </row>
    <row r="452" spans="1:27" ht="15" customHeight="1">
      <c r="A452" s="4" t="s">
        <v>79</v>
      </c>
      <c r="B452" s="42" t="s">
        <v>38</v>
      </c>
      <c r="C452" s="4">
        <v>9</v>
      </c>
      <c r="D452" s="4">
        <v>16</v>
      </c>
      <c r="E452" s="4">
        <v>37</v>
      </c>
      <c r="F452" s="4">
        <v>922</v>
      </c>
      <c r="G452" s="4">
        <v>88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895</v>
      </c>
      <c r="Y452" s="4">
        <v>70</v>
      </c>
      <c r="Z452" s="4">
        <v>27</v>
      </c>
      <c r="AA452" s="4">
        <v>18</v>
      </c>
    </row>
    <row r="453" spans="1:27" ht="15" customHeight="1">
      <c r="A453" s="4" t="s">
        <v>80</v>
      </c>
      <c r="B453" s="42" t="s">
        <v>10</v>
      </c>
      <c r="C453" s="4">
        <v>9</v>
      </c>
      <c r="D453" s="4">
        <v>4</v>
      </c>
      <c r="E453" s="4">
        <v>6</v>
      </c>
      <c r="F453" s="4">
        <v>111</v>
      </c>
      <c r="G453" s="4">
        <v>1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111</v>
      </c>
      <c r="Y453" s="4">
        <v>1</v>
      </c>
      <c r="Z453" s="4">
        <v>0</v>
      </c>
      <c r="AA453" s="4">
        <v>0</v>
      </c>
    </row>
    <row r="454" spans="1:27" ht="15" customHeight="1">
      <c r="A454" s="4" t="s">
        <v>81</v>
      </c>
      <c r="B454" s="42" t="s">
        <v>11</v>
      </c>
      <c r="C454" s="4">
        <v>9</v>
      </c>
      <c r="D454" s="4">
        <v>26</v>
      </c>
      <c r="E454" s="4">
        <v>64</v>
      </c>
      <c r="F454" s="4">
        <v>1557</v>
      </c>
      <c r="G454" s="4">
        <v>144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1496</v>
      </c>
      <c r="Y454" s="4">
        <v>102</v>
      </c>
      <c r="Z454" s="4">
        <v>61</v>
      </c>
      <c r="AA454" s="4">
        <v>42</v>
      </c>
    </row>
    <row r="455" spans="1:27" ht="15" customHeight="1">
      <c r="A455" s="4" t="s">
        <v>82</v>
      </c>
      <c r="B455" s="42" t="s">
        <v>39</v>
      </c>
      <c r="C455" s="4">
        <v>9</v>
      </c>
      <c r="D455" s="4">
        <v>7</v>
      </c>
      <c r="E455" s="4">
        <v>14</v>
      </c>
      <c r="F455" s="4">
        <v>375</v>
      </c>
      <c r="G455" s="4">
        <v>9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369</v>
      </c>
      <c r="Y455" s="4">
        <v>7</v>
      </c>
      <c r="Z455" s="4">
        <v>6</v>
      </c>
      <c r="AA455" s="4">
        <v>2</v>
      </c>
    </row>
    <row r="456" spans="1:27" ht="15" customHeight="1">
      <c r="A456" s="4" t="s">
        <v>83</v>
      </c>
      <c r="B456" s="42" t="s">
        <v>40</v>
      </c>
      <c r="C456" s="4">
        <v>9</v>
      </c>
      <c r="D456" s="4">
        <v>20</v>
      </c>
      <c r="E456" s="4">
        <v>38</v>
      </c>
      <c r="F456" s="4">
        <v>944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930</v>
      </c>
      <c r="Y456" s="4">
        <v>0</v>
      </c>
      <c r="Z456" s="4">
        <v>14</v>
      </c>
      <c r="AA456" s="4">
        <v>0</v>
      </c>
    </row>
    <row r="457" spans="1:27" ht="15" customHeight="1">
      <c r="A457" s="4" t="s">
        <v>84</v>
      </c>
      <c r="B457" s="42" t="s">
        <v>41</v>
      </c>
      <c r="C457" s="4">
        <v>9</v>
      </c>
      <c r="D457" s="4">
        <v>47</v>
      </c>
      <c r="E457" s="4">
        <v>83.5</v>
      </c>
      <c r="F457" s="4">
        <v>1883</v>
      </c>
      <c r="G457" s="4">
        <v>30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1825</v>
      </c>
      <c r="Y457" s="4">
        <v>19</v>
      </c>
      <c r="Z457" s="4">
        <v>58</v>
      </c>
      <c r="AA457" s="4">
        <v>11</v>
      </c>
    </row>
    <row r="458" spans="1:27" ht="15" customHeight="1">
      <c r="A458" s="4" t="s">
        <v>85</v>
      </c>
      <c r="B458" s="42" t="s">
        <v>42</v>
      </c>
      <c r="C458" s="4">
        <v>9</v>
      </c>
      <c r="D458" s="4">
        <v>7</v>
      </c>
      <c r="E458" s="4">
        <v>11</v>
      </c>
      <c r="F458" s="4">
        <v>244</v>
      </c>
      <c r="G458" s="4">
        <v>15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236</v>
      </c>
      <c r="Y458" s="4">
        <v>15</v>
      </c>
      <c r="Z458" s="4">
        <v>8</v>
      </c>
      <c r="AA458" s="4">
        <v>0</v>
      </c>
    </row>
    <row r="459" spans="1:27" ht="15" customHeight="1">
      <c r="A459" s="4" t="s">
        <v>86</v>
      </c>
      <c r="B459" s="42" t="s">
        <v>12</v>
      </c>
      <c r="C459" s="4">
        <v>9</v>
      </c>
      <c r="D459" s="4">
        <v>29</v>
      </c>
      <c r="E459" s="4">
        <v>65</v>
      </c>
      <c r="F459" s="4">
        <v>1491</v>
      </c>
      <c r="G459" s="4">
        <v>103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1434</v>
      </c>
      <c r="Y459" s="4">
        <v>68</v>
      </c>
      <c r="Z459" s="4">
        <v>57</v>
      </c>
      <c r="AA459" s="4">
        <v>35</v>
      </c>
    </row>
    <row r="460" spans="1:27" ht="15" customHeight="1">
      <c r="A460" s="4" t="s">
        <v>87</v>
      </c>
      <c r="B460" s="42" t="s">
        <v>43</v>
      </c>
      <c r="C460" s="4">
        <v>9</v>
      </c>
      <c r="D460" s="4">
        <v>16</v>
      </c>
      <c r="E460" s="4">
        <v>41</v>
      </c>
      <c r="F460" s="4">
        <v>1036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1024</v>
      </c>
      <c r="Y460" s="4">
        <v>0</v>
      </c>
      <c r="Z460" s="4">
        <v>12</v>
      </c>
      <c r="AA460" s="4">
        <v>0</v>
      </c>
    </row>
    <row r="461" spans="1:27" ht="15" customHeight="1">
      <c r="A461" s="4" t="s">
        <v>88</v>
      </c>
      <c r="B461" s="42" t="s">
        <v>13</v>
      </c>
      <c r="C461" s="4">
        <v>9</v>
      </c>
      <c r="D461" s="4">
        <v>40</v>
      </c>
      <c r="E461" s="4">
        <v>98.1599999666214</v>
      </c>
      <c r="F461" s="4">
        <v>2227</v>
      </c>
      <c r="G461" s="4">
        <v>68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2173</v>
      </c>
      <c r="Y461" s="4">
        <v>37</v>
      </c>
      <c r="Z461" s="4">
        <v>54</v>
      </c>
      <c r="AA461" s="4">
        <v>31</v>
      </c>
    </row>
    <row r="462" spans="1:27" ht="15" customHeight="1">
      <c r="A462" s="4" t="s">
        <v>89</v>
      </c>
      <c r="B462" s="42" t="s">
        <v>44</v>
      </c>
      <c r="C462" s="4">
        <v>9</v>
      </c>
      <c r="D462" s="4">
        <v>20</v>
      </c>
      <c r="E462" s="4">
        <v>41</v>
      </c>
      <c r="F462" s="4">
        <v>858</v>
      </c>
      <c r="G462" s="4">
        <v>140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798</v>
      </c>
      <c r="Y462" s="4">
        <v>102</v>
      </c>
      <c r="Z462" s="4">
        <v>60</v>
      </c>
      <c r="AA462" s="4">
        <v>38</v>
      </c>
    </row>
    <row r="463" spans="1:27" ht="15" customHeight="1">
      <c r="A463" s="4" t="s">
        <v>90</v>
      </c>
      <c r="B463" s="42" t="s">
        <v>14</v>
      </c>
      <c r="C463" s="4">
        <v>9</v>
      </c>
      <c r="D463" s="4">
        <v>18</v>
      </c>
      <c r="E463" s="4">
        <v>32</v>
      </c>
      <c r="F463" s="4">
        <v>725</v>
      </c>
      <c r="G463" s="4">
        <v>122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685</v>
      </c>
      <c r="Y463" s="4">
        <v>92</v>
      </c>
      <c r="Z463" s="4">
        <v>40</v>
      </c>
      <c r="AA463" s="4">
        <v>30</v>
      </c>
    </row>
    <row r="464" spans="1:27" ht="15" customHeight="1">
      <c r="A464" s="4" t="s">
        <v>91</v>
      </c>
      <c r="B464" s="42" t="s">
        <v>45</v>
      </c>
      <c r="C464" s="4">
        <v>9</v>
      </c>
      <c r="D464" s="4">
        <v>13</v>
      </c>
      <c r="E464" s="4">
        <v>29.5</v>
      </c>
      <c r="F464" s="4">
        <v>697</v>
      </c>
      <c r="G464" s="4">
        <v>50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668</v>
      </c>
      <c r="Y464" s="4">
        <v>28</v>
      </c>
      <c r="Z464" s="4">
        <v>29</v>
      </c>
      <c r="AA464" s="4">
        <v>22</v>
      </c>
    </row>
    <row r="465" spans="1:27" ht="15" customHeight="1">
      <c r="A465" s="4" t="s">
        <v>92</v>
      </c>
      <c r="B465" s="42" t="s">
        <v>46</v>
      </c>
      <c r="C465" s="4">
        <v>9</v>
      </c>
      <c r="D465" s="4">
        <v>10</v>
      </c>
      <c r="E465" s="4">
        <v>28</v>
      </c>
      <c r="F465" s="4">
        <v>660</v>
      </c>
      <c r="G465" s="4">
        <v>17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643</v>
      </c>
      <c r="Y465" s="4">
        <v>12</v>
      </c>
      <c r="Z465" s="4">
        <v>17</v>
      </c>
      <c r="AA465" s="4">
        <v>5</v>
      </c>
    </row>
    <row r="466" spans="1:27" ht="15" customHeight="1">
      <c r="A466" s="4" t="s">
        <v>93</v>
      </c>
      <c r="B466" s="42" t="s">
        <v>15</v>
      </c>
      <c r="C466" s="4">
        <v>9</v>
      </c>
      <c r="D466" s="4">
        <v>15</v>
      </c>
      <c r="E466" s="4">
        <v>29.5</v>
      </c>
      <c r="F466" s="4">
        <v>663</v>
      </c>
      <c r="G466" s="4">
        <v>17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650</v>
      </c>
      <c r="Y466" s="4">
        <v>12</v>
      </c>
      <c r="Z466" s="4">
        <v>13</v>
      </c>
      <c r="AA466" s="4">
        <v>5</v>
      </c>
    </row>
    <row r="467" spans="1:27" ht="15" customHeight="1">
      <c r="A467" s="4" t="s">
        <v>94</v>
      </c>
      <c r="B467" s="42" t="s">
        <v>16</v>
      </c>
      <c r="C467" s="4">
        <v>9</v>
      </c>
      <c r="D467" s="4">
        <v>9</v>
      </c>
      <c r="E467" s="4">
        <v>16</v>
      </c>
      <c r="F467" s="4">
        <v>341</v>
      </c>
      <c r="G467" s="4">
        <v>25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330</v>
      </c>
      <c r="Y467" s="4">
        <v>17</v>
      </c>
      <c r="Z467" s="4">
        <v>11</v>
      </c>
      <c r="AA467" s="4">
        <v>8</v>
      </c>
    </row>
    <row r="468" spans="1:27" ht="15" customHeight="1">
      <c r="A468" s="4" t="s">
        <v>95</v>
      </c>
      <c r="B468" s="42" t="s">
        <v>17</v>
      </c>
      <c r="C468" s="4">
        <v>9</v>
      </c>
      <c r="D468" s="4">
        <v>19</v>
      </c>
      <c r="E468" s="4">
        <v>45.5</v>
      </c>
      <c r="F468" s="4">
        <v>1063</v>
      </c>
      <c r="G468" s="4">
        <v>83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1016</v>
      </c>
      <c r="Y468" s="4">
        <v>54</v>
      </c>
      <c r="Z468" s="4">
        <v>47</v>
      </c>
      <c r="AA468" s="4">
        <v>29</v>
      </c>
    </row>
    <row r="469" spans="1:27" ht="15" customHeight="1">
      <c r="A469" s="4" t="s">
        <v>96</v>
      </c>
      <c r="B469" s="42" t="s">
        <v>18</v>
      </c>
      <c r="C469" s="4">
        <v>9</v>
      </c>
      <c r="D469" s="4">
        <v>23</v>
      </c>
      <c r="E469" s="4">
        <v>30.900000005960464</v>
      </c>
      <c r="F469" s="4">
        <v>664</v>
      </c>
      <c r="G469" s="4">
        <v>35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650</v>
      </c>
      <c r="Y469" s="4">
        <v>29</v>
      </c>
      <c r="Z469" s="4">
        <v>14</v>
      </c>
      <c r="AA469" s="4">
        <v>6</v>
      </c>
    </row>
    <row r="470" spans="1:27" ht="15" customHeight="1">
      <c r="A470" s="4" t="s">
        <v>97</v>
      </c>
      <c r="B470" s="42" t="s">
        <v>19</v>
      </c>
      <c r="C470" s="4">
        <v>9</v>
      </c>
      <c r="D470" s="4">
        <v>9</v>
      </c>
      <c r="E470" s="4">
        <v>23</v>
      </c>
      <c r="F470" s="4">
        <v>312</v>
      </c>
      <c r="G470" s="4">
        <v>11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310</v>
      </c>
      <c r="Y470" s="4">
        <v>9</v>
      </c>
      <c r="Z470" s="4">
        <v>2</v>
      </c>
      <c r="AA470" s="4">
        <v>2</v>
      </c>
    </row>
    <row r="471" spans="1:27" ht="15" customHeight="1">
      <c r="A471" s="4" t="s">
        <v>98</v>
      </c>
      <c r="B471" s="42" t="s">
        <v>20</v>
      </c>
      <c r="C471" s="4">
        <v>9</v>
      </c>
      <c r="D471" s="4">
        <v>13</v>
      </c>
      <c r="E471" s="4">
        <v>22</v>
      </c>
      <c r="F471" s="4">
        <v>437</v>
      </c>
      <c r="G471" s="4">
        <v>29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435</v>
      </c>
      <c r="Y471" s="4">
        <v>27</v>
      </c>
      <c r="Z471" s="4">
        <v>2</v>
      </c>
      <c r="AA471" s="4">
        <v>2</v>
      </c>
    </row>
    <row r="472" spans="1:27" ht="15" customHeight="1">
      <c r="A472" s="4" t="s">
        <v>99</v>
      </c>
      <c r="B472" s="42" t="s">
        <v>47</v>
      </c>
      <c r="C472" s="4">
        <v>9</v>
      </c>
      <c r="D472" s="4">
        <v>18</v>
      </c>
      <c r="E472" s="4">
        <v>36</v>
      </c>
      <c r="F472" s="4">
        <v>836</v>
      </c>
      <c r="G472" s="4">
        <v>1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827</v>
      </c>
      <c r="Y472" s="4">
        <v>1</v>
      </c>
      <c r="Z472" s="4">
        <v>9</v>
      </c>
      <c r="AA472" s="4">
        <v>0</v>
      </c>
    </row>
    <row r="473" spans="1:27" ht="15" customHeight="1">
      <c r="A473" s="4" t="s">
        <v>100</v>
      </c>
      <c r="B473" s="42" t="s">
        <v>21</v>
      </c>
      <c r="C473" s="4">
        <v>9</v>
      </c>
      <c r="D473" s="4">
        <v>31</v>
      </c>
      <c r="E473" s="4">
        <v>59</v>
      </c>
      <c r="F473" s="4">
        <v>1350</v>
      </c>
      <c r="G473" s="4">
        <v>123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1295</v>
      </c>
      <c r="Y473" s="4">
        <v>97</v>
      </c>
      <c r="Z473" s="4">
        <v>55</v>
      </c>
      <c r="AA473" s="4">
        <v>26</v>
      </c>
    </row>
    <row r="474" spans="1:27" ht="15" customHeight="1">
      <c r="A474" s="4" t="s">
        <v>101</v>
      </c>
      <c r="B474" s="42" t="s">
        <v>48</v>
      </c>
      <c r="C474" s="4">
        <v>9</v>
      </c>
      <c r="D474" s="4">
        <v>32</v>
      </c>
      <c r="E474" s="4">
        <v>63</v>
      </c>
      <c r="F474" s="4">
        <v>1384</v>
      </c>
      <c r="G474" s="4">
        <v>30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1358</v>
      </c>
      <c r="Y474" s="4">
        <v>22</v>
      </c>
      <c r="Z474" s="4">
        <v>26</v>
      </c>
      <c r="AA474" s="4">
        <v>8</v>
      </c>
    </row>
    <row r="475" spans="1:27" ht="15" customHeight="1">
      <c r="A475" s="4" t="s">
        <v>102</v>
      </c>
      <c r="B475" s="42" t="s">
        <v>22</v>
      </c>
      <c r="C475" s="4">
        <v>9</v>
      </c>
      <c r="D475" s="4">
        <v>13</v>
      </c>
      <c r="E475" s="4">
        <v>23.5</v>
      </c>
      <c r="F475" s="4">
        <v>541</v>
      </c>
      <c r="G475" s="4">
        <v>13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516</v>
      </c>
      <c r="Y475" s="4">
        <v>9</v>
      </c>
      <c r="Z475" s="4">
        <v>25</v>
      </c>
      <c r="AA475" s="4">
        <v>4</v>
      </c>
    </row>
    <row r="476" spans="1:27" ht="15" customHeight="1">
      <c r="A476" s="4" t="s">
        <v>103</v>
      </c>
      <c r="B476" s="42" t="s">
        <v>23</v>
      </c>
      <c r="C476" s="4">
        <v>9</v>
      </c>
      <c r="D476" s="4">
        <v>17</v>
      </c>
      <c r="E476" s="4">
        <v>43</v>
      </c>
      <c r="F476" s="4">
        <v>1047</v>
      </c>
      <c r="G476" s="4">
        <v>110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1017</v>
      </c>
      <c r="Y476" s="4">
        <v>88</v>
      </c>
      <c r="Z476" s="4">
        <v>30</v>
      </c>
      <c r="AA476" s="4">
        <v>22</v>
      </c>
    </row>
    <row r="477" spans="1:27" ht="15" customHeight="1">
      <c r="A477" s="4" t="s">
        <v>104</v>
      </c>
      <c r="B477" s="42" t="s">
        <v>24</v>
      </c>
      <c r="C477" s="4">
        <v>9</v>
      </c>
      <c r="D477" s="4">
        <v>10</v>
      </c>
      <c r="E477" s="4">
        <v>18</v>
      </c>
      <c r="F477" s="4">
        <v>400</v>
      </c>
      <c r="G477" s="4">
        <v>20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380</v>
      </c>
      <c r="Y477" s="4">
        <v>12</v>
      </c>
      <c r="Z477" s="4">
        <v>20</v>
      </c>
      <c r="AA477" s="4">
        <v>8</v>
      </c>
    </row>
    <row r="478" spans="1:27" ht="12.75">
      <c r="A478" s="5"/>
      <c r="B478" s="24"/>
      <c r="C478" s="3">
        <f>SUM(C429:C477)</f>
        <v>441</v>
      </c>
      <c r="D478" s="3">
        <f>SUM(D429:D477)</f>
        <v>818</v>
      </c>
      <c r="E478" s="3">
        <f>SUM(E429:E477)</f>
        <v>1699.8099999725819</v>
      </c>
      <c r="F478" s="3">
        <f>SUM(F429:F477)</f>
        <v>39013</v>
      </c>
      <c r="G478" s="3">
        <f aca="true" t="shared" si="9" ref="G478:AA478">SUM(G429:G477)</f>
        <v>2002</v>
      </c>
      <c r="H478" s="3">
        <f t="shared" si="9"/>
        <v>0</v>
      </c>
      <c r="I478" s="3">
        <f t="shared" si="9"/>
        <v>0</v>
      </c>
      <c r="J478" s="3">
        <f t="shared" si="9"/>
        <v>0</v>
      </c>
      <c r="K478" s="3">
        <f t="shared" si="9"/>
        <v>0</v>
      </c>
      <c r="L478" s="3">
        <f t="shared" si="9"/>
        <v>0</v>
      </c>
      <c r="M478" s="3">
        <f t="shared" si="9"/>
        <v>0</v>
      </c>
      <c r="N478" s="3">
        <f t="shared" si="9"/>
        <v>0</v>
      </c>
      <c r="O478" s="3">
        <f t="shared" si="9"/>
        <v>0</v>
      </c>
      <c r="P478" s="3">
        <f t="shared" si="9"/>
        <v>0</v>
      </c>
      <c r="Q478" s="3">
        <f t="shared" si="9"/>
        <v>0</v>
      </c>
      <c r="R478" s="3">
        <f t="shared" si="9"/>
        <v>0</v>
      </c>
      <c r="S478" s="3">
        <f t="shared" si="9"/>
        <v>0</v>
      </c>
      <c r="T478" s="3">
        <f t="shared" si="9"/>
        <v>0</v>
      </c>
      <c r="U478" s="3">
        <f t="shared" si="9"/>
        <v>0</v>
      </c>
      <c r="V478" s="3">
        <f t="shared" si="9"/>
        <v>2</v>
      </c>
      <c r="W478" s="3">
        <f t="shared" si="9"/>
        <v>2</v>
      </c>
      <c r="X478" s="3">
        <f t="shared" si="9"/>
        <v>37797</v>
      </c>
      <c r="Y478" s="3">
        <f t="shared" si="9"/>
        <v>1425</v>
      </c>
      <c r="Z478" s="3">
        <f t="shared" si="9"/>
        <v>1214</v>
      </c>
      <c r="AA478" s="3">
        <f t="shared" si="9"/>
        <v>575</v>
      </c>
    </row>
  </sheetData>
  <mergeCells count="1">
    <mergeCell ref="F2:AA2"/>
  </mergeCells>
  <printOptions/>
  <pageMargins left="0.1968503937007874" right="0.1968503937007874" top="0.3937007874015748" bottom="0.5905511811023623" header="0.5118110236220472" footer="0.5118110236220472"/>
  <pageSetup orientation="landscape" paperSize="9" scale="70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78"/>
  <sheetViews>
    <sheetView workbookViewId="0" topLeftCell="A1">
      <selection activeCell="K112" sqref="K112"/>
    </sheetView>
  </sheetViews>
  <sheetFormatPr defaultColWidth="9.00390625" defaultRowHeight="12.75"/>
  <cols>
    <col min="1" max="1" width="4.25390625" style="1" customWidth="1"/>
    <col min="2" max="2" width="18.75390625" style="0" customWidth="1"/>
    <col min="3" max="3" width="7.75390625" style="0" customWidth="1"/>
    <col min="4" max="4" width="7.625" style="0" customWidth="1"/>
    <col min="5" max="5" width="8.125" style="0" customWidth="1"/>
    <col min="6" max="9" width="6.75390625" style="0" customWidth="1"/>
  </cols>
  <sheetData>
    <row r="1" ht="7.5" customHeight="1"/>
    <row r="2" ht="12.75">
      <c r="C2" s="19" t="s">
        <v>106</v>
      </c>
    </row>
    <row r="3" spans="6:9" ht="12.75">
      <c r="F3" s="6" t="s">
        <v>52</v>
      </c>
      <c r="G3" s="7"/>
      <c r="H3" s="6" t="s">
        <v>64</v>
      </c>
      <c r="I3" s="7"/>
    </row>
    <row r="4" spans="1:9" s="18" customFormat="1" ht="30" customHeight="1">
      <c r="A4" s="11" t="s">
        <v>65</v>
      </c>
      <c r="B4" s="12" t="s">
        <v>49</v>
      </c>
      <c r="C4" s="13" t="s">
        <v>50</v>
      </c>
      <c r="D4" s="13" t="s">
        <v>105</v>
      </c>
      <c r="E4" s="12" t="s">
        <v>51</v>
      </c>
      <c r="F4" s="14" t="s">
        <v>53</v>
      </c>
      <c r="G4" s="15" t="s">
        <v>54</v>
      </c>
      <c r="H4" s="16" t="s">
        <v>53</v>
      </c>
      <c r="I4" s="17" t="s">
        <v>54</v>
      </c>
    </row>
    <row r="5" spans="1:9" ht="15" customHeight="1">
      <c r="A5" s="8" t="s">
        <v>55</v>
      </c>
      <c r="B5" s="4" t="s">
        <v>9</v>
      </c>
      <c r="C5" s="4">
        <v>4</v>
      </c>
      <c r="D5" s="4">
        <v>0</v>
      </c>
      <c r="E5" s="4">
        <v>7</v>
      </c>
      <c r="F5" s="4">
        <v>71</v>
      </c>
      <c r="G5" s="4">
        <v>71</v>
      </c>
      <c r="H5" s="4">
        <v>0</v>
      </c>
      <c r="I5" s="4">
        <v>0</v>
      </c>
    </row>
    <row r="6" spans="1:9" ht="15" customHeight="1">
      <c r="A6" s="8" t="s">
        <v>56</v>
      </c>
      <c r="B6" s="4" t="s">
        <v>2</v>
      </c>
      <c r="C6" s="4">
        <v>7</v>
      </c>
      <c r="D6" s="4">
        <v>0</v>
      </c>
      <c r="E6" s="4">
        <v>9</v>
      </c>
      <c r="F6" s="4">
        <v>117</v>
      </c>
      <c r="G6" s="4">
        <v>117</v>
      </c>
      <c r="H6" s="4">
        <v>0</v>
      </c>
      <c r="I6" s="4">
        <v>0</v>
      </c>
    </row>
    <row r="7" spans="1:9" ht="15" customHeight="1">
      <c r="A7" s="8" t="s">
        <v>57</v>
      </c>
      <c r="B7" s="4" t="s">
        <v>3</v>
      </c>
      <c r="C7" s="4">
        <v>1</v>
      </c>
      <c r="D7" s="4">
        <v>0</v>
      </c>
      <c r="E7" s="4">
        <v>1</v>
      </c>
      <c r="F7" s="4">
        <v>8</v>
      </c>
      <c r="G7" s="4">
        <v>8</v>
      </c>
      <c r="H7" s="4">
        <v>0</v>
      </c>
      <c r="I7" s="4">
        <v>0</v>
      </c>
    </row>
    <row r="8" spans="1:9" ht="15" customHeight="1">
      <c r="A8" s="8" t="s">
        <v>58</v>
      </c>
      <c r="B8" s="4" t="s">
        <v>34</v>
      </c>
      <c r="C8" s="4">
        <v>3</v>
      </c>
      <c r="D8" s="4">
        <v>0</v>
      </c>
      <c r="E8" s="4">
        <v>4</v>
      </c>
      <c r="F8" s="4">
        <v>78</v>
      </c>
      <c r="G8" s="4">
        <v>78</v>
      </c>
      <c r="H8" s="4">
        <v>0</v>
      </c>
      <c r="I8" s="4">
        <v>0</v>
      </c>
    </row>
    <row r="9" spans="1:9" ht="15" customHeight="1">
      <c r="A9" s="8" t="s">
        <v>59</v>
      </c>
      <c r="B9" s="4" t="s">
        <v>4</v>
      </c>
      <c r="C9" s="4">
        <v>1</v>
      </c>
      <c r="D9" s="4">
        <v>0</v>
      </c>
      <c r="E9" s="4">
        <v>1</v>
      </c>
      <c r="F9" s="4">
        <v>12</v>
      </c>
      <c r="G9" s="4">
        <v>12</v>
      </c>
      <c r="H9" s="4">
        <v>0</v>
      </c>
      <c r="I9" s="4">
        <v>0</v>
      </c>
    </row>
    <row r="10" spans="1:9" ht="15" customHeight="1">
      <c r="A10" s="8" t="s">
        <v>60</v>
      </c>
      <c r="B10" s="4" t="s">
        <v>5</v>
      </c>
      <c r="C10" s="4">
        <v>2</v>
      </c>
      <c r="D10" s="4">
        <v>0</v>
      </c>
      <c r="E10" s="4">
        <v>2</v>
      </c>
      <c r="F10" s="4">
        <v>28</v>
      </c>
      <c r="G10" s="4">
        <v>28</v>
      </c>
      <c r="H10" s="4">
        <v>0</v>
      </c>
      <c r="I10" s="4">
        <v>0</v>
      </c>
    </row>
    <row r="11" spans="1:9" ht="15" customHeight="1">
      <c r="A11" s="8" t="s">
        <v>61</v>
      </c>
      <c r="B11" s="4" t="s">
        <v>7</v>
      </c>
      <c r="C11" s="4">
        <v>1</v>
      </c>
      <c r="D11" s="4">
        <v>0</v>
      </c>
      <c r="E11" s="4">
        <v>2</v>
      </c>
      <c r="F11" s="4">
        <v>15</v>
      </c>
      <c r="G11" s="4">
        <v>15</v>
      </c>
      <c r="H11" s="4">
        <v>0</v>
      </c>
      <c r="I11" s="4">
        <v>0</v>
      </c>
    </row>
    <row r="12" spans="1:9" ht="15" customHeight="1">
      <c r="A12" s="8" t="s">
        <v>62</v>
      </c>
      <c r="B12" s="4" t="s">
        <v>8</v>
      </c>
      <c r="C12" s="4">
        <v>5</v>
      </c>
      <c r="D12" s="4">
        <v>0</v>
      </c>
      <c r="E12" s="4">
        <v>5</v>
      </c>
      <c r="F12" s="4">
        <v>36</v>
      </c>
      <c r="G12" s="4">
        <v>25</v>
      </c>
      <c r="H12" s="4">
        <v>0</v>
      </c>
      <c r="I12" s="4">
        <v>0</v>
      </c>
    </row>
    <row r="13" spans="1:9" ht="15" customHeight="1">
      <c r="A13" s="8" t="s">
        <v>63</v>
      </c>
      <c r="B13" s="4" t="s">
        <v>38</v>
      </c>
      <c r="C13" s="4">
        <v>4</v>
      </c>
      <c r="D13" s="4">
        <v>0</v>
      </c>
      <c r="E13" s="4">
        <v>6</v>
      </c>
      <c r="F13" s="4">
        <v>57</v>
      </c>
      <c r="G13" s="4">
        <v>40</v>
      </c>
      <c r="H13" s="4">
        <v>0</v>
      </c>
      <c r="I13" s="4">
        <v>0</v>
      </c>
    </row>
    <row r="14" spans="1:9" ht="15" customHeight="1">
      <c r="A14" s="8" t="s">
        <v>64</v>
      </c>
      <c r="B14" s="4" t="s">
        <v>11</v>
      </c>
      <c r="C14" s="4">
        <v>3</v>
      </c>
      <c r="D14" s="4">
        <v>0</v>
      </c>
      <c r="E14" s="4">
        <v>4</v>
      </c>
      <c r="F14" s="4">
        <v>56</v>
      </c>
      <c r="G14" s="4">
        <v>56</v>
      </c>
      <c r="H14" s="4">
        <v>0</v>
      </c>
      <c r="I14" s="4">
        <v>0</v>
      </c>
    </row>
    <row r="15" spans="1:9" ht="15" customHeight="1">
      <c r="A15" s="8" t="s">
        <v>66</v>
      </c>
      <c r="B15" s="4" t="s">
        <v>41</v>
      </c>
      <c r="C15" s="4">
        <v>2</v>
      </c>
      <c r="D15" s="4">
        <v>0</v>
      </c>
      <c r="E15" s="4">
        <v>2</v>
      </c>
      <c r="F15" s="4">
        <v>14</v>
      </c>
      <c r="G15" s="4">
        <v>8</v>
      </c>
      <c r="H15" s="4">
        <v>0</v>
      </c>
      <c r="I15" s="4">
        <v>0</v>
      </c>
    </row>
    <row r="16" spans="1:9" ht="15" customHeight="1">
      <c r="A16" s="8" t="s">
        <v>67</v>
      </c>
      <c r="B16" s="4" t="s">
        <v>42</v>
      </c>
      <c r="C16" s="4">
        <v>1</v>
      </c>
      <c r="D16" s="4">
        <v>0</v>
      </c>
      <c r="E16" s="4">
        <v>2</v>
      </c>
      <c r="F16" s="4">
        <v>21</v>
      </c>
      <c r="G16" s="4">
        <v>13</v>
      </c>
      <c r="H16" s="4">
        <v>0</v>
      </c>
      <c r="I16" s="4">
        <v>0</v>
      </c>
    </row>
    <row r="17" spans="1:9" ht="15" customHeight="1">
      <c r="A17" s="8" t="s">
        <v>68</v>
      </c>
      <c r="B17" s="4" t="s">
        <v>12</v>
      </c>
      <c r="C17" s="4">
        <v>9</v>
      </c>
      <c r="D17" s="4">
        <v>0</v>
      </c>
      <c r="E17" s="4">
        <v>12</v>
      </c>
      <c r="F17" s="4">
        <v>129</v>
      </c>
      <c r="G17" s="4">
        <v>129</v>
      </c>
      <c r="H17" s="4">
        <v>0</v>
      </c>
      <c r="I17" s="4">
        <v>0</v>
      </c>
    </row>
    <row r="18" spans="1:9" ht="15" customHeight="1">
      <c r="A18" s="8" t="s">
        <v>69</v>
      </c>
      <c r="B18" s="4" t="s">
        <v>13</v>
      </c>
      <c r="C18" s="4">
        <v>1</v>
      </c>
      <c r="D18" s="4">
        <v>0</v>
      </c>
      <c r="E18" s="4">
        <v>3</v>
      </c>
      <c r="F18" s="4">
        <v>45</v>
      </c>
      <c r="G18" s="4">
        <v>45</v>
      </c>
      <c r="H18" s="4">
        <v>0</v>
      </c>
      <c r="I18" s="4">
        <v>0</v>
      </c>
    </row>
    <row r="19" spans="1:9" ht="15" customHeight="1">
      <c r="A19" s="8" t="s">
        <v>70</v>
      </c>
      <c r="B19" s="4" t="s">
        <v>44</v>
      </c>
      <c r="C19" s="4">
        <v>2</v>
      </c>
      <c r="D19" s="4">
        <v>0</v>
      </c>
      <c r="E19" s="4">
        <v>4</v>
      </c>
      <c r="F19" s="4">
        <v>48</v>
      </c>
      <c r="G19" s="4">
        <v>48</v>
      </c>
      <c r="H19" s="4">
        <v>0</v>
      </c>
      <c r="I19" s="4">
        <v>0</v>
      </c>
    </row>
    <row r="20" spans="1:9" ht="15" customHeight="1">
      <c r="A20" s="8" t="s">
        <v>71</v>
      </c>
      <c r="B20" s="4" t="s">
        <v>14</v>
      </c>
      <c r="C20" s="4">
        <v>4</v>
      </c>
      <c r="D20" s="4">
        <v>0</v>
      </c>
      <c r="E20" s="4">
        <v>4</v>
      </c>
      <c r="F20" s="4">
        <v>54</v>
      </c>
      <c r="G20" s="4">
        <v>54</v>
      </c>
      <c r="H20" s="4">
        <v>0</v>
      </c>
      <c r="I20" s="4">
        <v>0</v>
      </c>
    </row>
    <row r="21" spans="1:9" ht="15" customHeight="1">
      <c r="A21" s="8" t="s">
        <v>72</v>
      </c>
      <c r="B21" s="4" t="s">
        <v>17</v>
      </c>
      <c r="C21" s="4">
        <v>3</v>
      </c>
      <c r="D21" s="4">
        <v>0</v>
      </c>
      <c r="E21" s="4">
        <v>2.5</v>
      </c>
      <c r="F21" s="4">
        <v>32</v>
      </c>
      <c r="G21" s="4">
        <v>32</v>
      </c>
      <c r="H21" s="4">
        <v>0</v>
      </c>
      <c r="I21" s="4">
        <v>0</v>
      </c>
    </row>
    <row r="22" spans="1:9" ht="15" customHeight="1">
      <c r="A22" s="8" t="s">
        <v>73</v>
      </c>
      <c r="B22" s="4" t="s">
        <v>18</v>
      </c>
      <c r="C22" s="4">
        <v>3</v>
      </c>
      <c r="D22" s="4">
        <v>0</v>
      </c>
      <c r="E22" s="4">
        <v>5</v>
      </c>
      <c r="F22" s="4">
        <v>68</v>
      </c>
      <c r="G22" s="4">
        <v>68</v>
      </c>
      <c r="H22" s="4">
        <v>0</v>
      </c>
      <c r="I22" s="4">
        <v>0</v>
      </c>
    </row>
    <row r="23" spans="1:9" ht="15" customHeight="1">
      <c r="A23" s="8" t="s">
        <v>74</v>
      </c>
      <c r="B23" s="4" t="s">
        <v>19</v>
      </c>
      <c r="C23" s="4">
        <v>2</v>
      </c>
      <c r="D23" s="4">
        <v>0</v>
      </c>
      <c r="E23" s="4">
        <v>3</v>
      </c>
      <c r="F23" s="4">
        <v>41</v>
      </c>
      <c r="G23" s="4">
        <v>31</v>
      </c>
      <c r="H23" s="4">
        <v>0</v>
      </c>
      <c r="I23" s="4">
        <v>0</v>
      </c>
    </row>
    <row r="24" spans="1:9" ht="15" customHeight="1">
      <c r="A24" s="8" t="s">
        <v>75</v>
      </c>
      <c r="B24" s="4" t="s">
        <v>21</v>
      </c>
      <c r="C24" s="4">
        <v>2</v>
      </c>
      <c r="D24" s="4">
        <v>0</v>
      </c>
      <c r="E24" s="4">
        <v>4</v>
      </c>
      <c r="F24" s="4">
        <v>73</v>
      </c>
      <c r="G24" s="4">
        <v>73</v>
      </c>
      <c r="H24" s="4">
        <v>0</v>
      </c>
      <c r="I24" s="4">
        <v>0</v>
      </c>
    </row>
    <row r="25" spans="1:9" ht="15" customHeight="1">
      <c r="A25" s="8" t="s">
        <v>76</v>
      </c>
      <c r="B25" s="4" t="s">
        <v>48</v>
      </c>
      <c r="C25" s="4">
        <v>1</v>
      </c>
      <c r="D25" s="4">
        <v>0</v>
      </c>
      <c r="E25" s="4">
        <v>1</v>
      </c>
      <c r="F25" s="4">
        <v>9</v>
      </c>
      <c r="G25" s="4">
        <v>9</v>
      </c>
      <c r="H25" s="4">
        <v>0</v>
      </c>
      <c r="I25" s="4">
        <v>0</v>
      </c>
    </row>
    <row r="26" spans="1:9" ht="15" customHeight="1">
      <c r="A26" s="8" t="s">
        <v>77</v>
      </c>
      <c r="B26" s="4" t="s">
        <v>22</v>
      </c>
      <c r="C26" s="4">
        <v>1</v>
      </c>
      <c r="D26" s="4">
        <v>0</v>
      </c>
      <c r="E26" s="4">
        <v>2</v>
      </c>
      <c r="F26" s="4">
        <v>20</v>
      </c>
      <c r="G26" s="4">
        <v>10</v>
      </c>
      <c r="H26" s="4">
        <v>0</v>
      </c>
      <c r="I26" s="4">
        <v>0</v>
      </c>
    </row>
    <row r="27" spans="1:9" ht="15" customHeight="1">
      <c r="A27" s="8" t="s">
        <v>78</v>
      </c>
      <c r="B27" s="4" t="s">
        <v>23</v>
      </c>
      <c r="C27" s="4">
        <v>1</v>
      </c>
      <c r="D27" s="4">
        <v>0</v>
      </c>
      <c r="E27" s="4">
        <v>1</v>
      </c>
      <c r="F27" s="4">
        <v>15</v>
      </c>
      <c r="G27" s="4">
        <v>15</v>
      </c>
      <c r="H27" s="4">
        <v>0</v>
      </c>
      <c r="I27" s="4">
        <v>0</v>
      </c>
    </row>
    <row r="28" spans="1:9" ht="15" customHeight="1">
      <c r="A28" s="8"/>
      <c r="B28" s="4"/>
      <c r="C28" s="4">
        <v>63</v>
      </c>
      <c r="D28" s="2">
        <v>0</v>
      </c>
      <c r="E28" s="2">
        <v>86.5</v>
      </c>
      <c r="F28" s="2">
        <v>1047</v>
      </c>
      <c r="G28" s="2">
        <v>985</v>
      </c>
      <c r="H28" s="2">
        <v>0</v>
      </c>
      <c r="I28" s="2">
        <v>0</v>
      </c>
    </row>
    <row r="29" spans="1:9" ht="15" customHeight="1">
      <c r="A29" s="8" t="s">
        <v>55</v>
      </c>
      <c r="B29" s="4" t="s">
        <v>25</v>
      </c>
      <c r="C29" s="4">
        <v>17</v>
      </c>
      <c r="D29" s="4">
        <v>1</v>
      </c>
      <c r="E29" s="4">
        <v>23.5</v>
      </c>
      <c r="F29" s="4">
        <v>492</v>
      </c>
      <c r="G29" s="4">
        <v>10</v>
      </c>
      <c r="H29" s="4">
        <v>0</v>
      </c>
      <c r="I29" s="4">
        <v>0</v>
      </c>
    </row>
    <row r="30" spans="1:9" ht="15" customHeight="1">
      <c r="A30" s="8" t="s">
        <v>56</v>
      </c>
      <c r="B30" s="4" t="s">
        <v>26</v>
      </c>
      <c r="C30" s="4">
        <v>26</v>
      </c>
      <c r="D30" s="4">
        <v>1</v>
      </c>
      <c r="E30" s="4">
        <v>48</v>
      </c>
      <c r="F30" s="4">
        <v>1051</v>
      </c>
      <c r="G30" s="4">
        <v>59</v>
      </c>
      <c r="H30" s="4">
        <v>0</v>
      </c>
      <c r="I30" s="4">
        <v>0</v>
      </c>
    </row>
    <row r="31" spans="1:9" ht="15" customHeight="1">
      <c r="A31" s="8" t="s">
        <v>57</v>
      </c>
      <c r="B31" s="4" t="s">
        <v>27</v>
      </c>
      <c r="C31" s="4">
        <v>7</v>
      </c>
      <c r="D31" s="4">
        <v>1</v>
      </c>
      <c r="E31" s="4">
        <v>10</v>
      </c>
      <c r="F31" s="4">
        <v>214</v>
      </c>
      <c r="G31" s="4">
        <v>6</v>
      </c>
      <c r="H31" s="4">
        <v>0</v>
      </c>
      <c r="I31" s="4">
        <v>0</v>
      </c>
    </row>
    <row r="32" spans="1:9" ht="15" customHeight="1">
      <c r="A32" s="8" t="s">
        <v>58</v>
      </c>
      <c r="B32" s="4" t="s">
        <v>0</v>
      </c>
      <c r="C32" s="4">
        <v>51</v>
      </c>
      <c r="D32" s="4">
        <v>1</v>
      </c>
      <c r="E32" s="4">
        <v>52.33000001311302</v>
      </c>
      <c r="F32" s="4">
        <v>1046</v>
      </c>
      <c r="G32" s="4">
        <v>146</v>
      </c>
      <c r="H32" s="4">
        <v>0</v>
      </c>
      <c r="I32" s="4">
        <v>0</v>
      </c>
    </row>
    <row r="33" spans="1:9" ht="15" customHeight="1">
      <c r="A33" s="8" t="s">
        <v>59</v>
      </c>
      <c r="B33" s="4" t="s">
        <v>28</v>
      </c>
      <c r="C33" s="4">
        <v>20</v>
      </c>
      <c r="D33" s="4">
        <v>1</v>
      </c>
      <c r="E33" s="4">
        <v>49</v>
      </c>
      <c r="F33" s="4">
        <v>1038</v>
      </c>
      <c r="G33" s="4">
        <v>27</v>
      </c>
      <c r="H33" s="4">
        <v>0</v>
      </c>
      <c r="I33" s="4">
        <v>0</v>
      </c>
    </row>
    <row r="34" spans="1:9" ht="15" customHeight="1">
      <c r="A34" s="8" t="s">
        <v>60</v>
      </c>
      <c r="B34" s="4" t="s">
        <v>29</v>
      </c>
      <c r="C34" s="4">
        <v>12</v>
      </c>
      <c r="D34" s="4">
        <v>1</v>
      </c>
      <c r="E34" s="4">
        <v>32</v>
      </c>
      <c r="F34" s="4">
        <v>659</v>
      </c>
      <c r="G34" s="4">
        <v>8</v>
      </c>
      <c r="H34" s="4">
        <v>0</v>
      </c>
      <c r="I34" s="4">
        <v>0</v>
      </c>
    </row>
    <row r="35" spans="1:9" ht="15" customHeight="1">
      <c r="A35" s="8" t="s">
        <v>61</v>
      </c>
      <c r="B35" s="4" t="s">
        <v>30</v>
      </c>
      <c r="C35" s="4">
        <v>25</v>
      </c>
      <c r="D35" s="4">
        <v>1</v>
      </c>
      <c r="E35" s="4">
        <v>39</v>
      </c>
      <c r="F35" s="4">
        <v>882</v>
      </c>
      <c r="G35" s="4">
        <v>145</v>
      </c>
      <c r="H35" s="4">
        <v>0</v>
      </c>
      <c r="I35" s="4">
        <v>0</v>
      </c>
    </row>
    <row r="36" spans="1:9" ht="15" customHeight="1">
      <c r="A36" s="8" t="s">
        <v>62</v>
      </c>
      <c r="B36" s="4" t="s">
        <v>31</v>
      </c>
      <c r="C36" s="4">
        <v>11</v>
      </c>
      <c r="D36" s="4">
        <v>1</v>
      </c>
      <c r="E36" s="4">
        <v>22.5</v>
      </c>
      <c r="F36" s="4">
        <v>465</v>
      </c>
      <c r="G36" s="4">
        <v>1</v>
      </c>
      <c r="H36" s="4">
        <v>0</v>
      </c>
      <c r="I36" s="4">
        <v>0</v>
      </c>
    </row>
    <row r="37" spans="1:9" ht="15" customHeight="1">
      <c r="A37" s="8" t="s">
        <v>63</v>
      </c>
      <c r="B37" s="4" t="s">
        <v>32</v>
      </c>
      <c r="C37" s="4">
        <v>12</v>
      </c>
      <c r="D37" s="4">
        <v>1</v>
      </c>
      <c r="E37" s="4">
        <v>22.159999936819077</v>
      </c>
      <c r="F37" s="4">
        <v>435</v>
      </c>
      <c r="G37" s="4">
        <v>41</v>
      </c>
      <c r="H37" s="4">
        <v>0</v>
      </c>
      <c r="I37" s="4">
        <v>0</v>
      </c>
    </row>
    <row r="38" spans="1:9" ht="15" customHeight="1">
      <c r="A38" s="8" t="s">
        <v>64</v>
      </c>
      <c r="B38" s="4" t="s">
        <v>9</v>
      </c>
      <c r="C38" s="4">
        <v>12</v>
      </c>
      <c r="D38" s="4">
        <v>1</v>
      </c>
      <c r="E38" s="4">
        <v>25</v>
      </c>
      <c r="F38" s="4">
        <v>455</v>
      </c>
      <c r="G38" s="4">
        <v>172</v>
      </c>
      <c r="H38" s="4">
        <v>0</v>
      </c>
      <c r="I38" s="4">
        <v>0</v>
      </c>
    </row>
    <row r="39" spans="1:9" ht="15" customHeight="1">
      <c r="A39" s="8" t="s">
        <v>66</v>
      </c>
      <c r="B39" s="4" t="s">
        <v>33</v>
      </c>
      <c r="C39" s="4">
        <v>21</v>
      </c>
      <c r="D39" s="4">
        <v>1</v>
      </c>
      <c r="E39" s="4">
        <v>25.080000013113022</v>
      </c>
      <c r="F39" s="4">
        <v>521</v>
      </c>
      <c r="G39" s="4">
        <v>23</v>
      </c>
      <c r="H39" s="4">
        <v>0</v>
      </c>
      <c r="I39" s="4">
        <v>0</v>
      </c>
    </row>
    <row r="40" spans="1:9" ht="15" customHeight="1">
      <c r="A40" s="8" t="s">
        <v>67</v>
      </c>
      <c r="B40" s="4" t="s">
        <v>1</v>
      </c>
      <c r="C40" s="4">
        <v>43</v>
      </c>
      <c r="D40" s="4">
        <v>1</v>
      </c>
      <c r="E40" s="4">
        <v>39.490000039339066</v>
      </c>
      <c r="F40" s="4">
        <v>844</v>
      </c>
      <c r="G40" s="4">
        <v>66</v>
      </c>
      <c r="H40" s="4">
        <v>0</v>
      </c>
      <c r="I40" s="4">
        <v>0</v>
      </c>
    </row>
    <row r="41" spans="1:9" ht="15" customHeight="1">
      <c r="A41" s="8" t="s">
        <v>68</v>
      </c>
      <c r="B41" s="4" t="s">
        <v>2</v>
      </c>
      <c r="C41" s="4">
        <v>28</v>
      </c>
      <c r="D41" s="4">
        <v>1</v>
      </c>
      <c r="E41" s="4">
        <v>55</v>
      </c>
      <c r="F41" s="4">
        <v>1156</v>
      </c>
      <c r="G41" s="4">
        <v>412</v>
      </c>
      <c r="H41" s="4">
        <v>0</v>
      </c>
      <c r="I41" s="4">
        <v>0</v>
      </c>
    </row>
    <row r="42" spans="1:9" ht="15" customHeight="1">
      <c r="A42" s="8" t="s">
        <v>69</v>
      </c>
      <c r="B42" s="4" t="s">
        <v>3</v>
      </c>
      <c r="C42" s="4">
        <v>56</v>
      </c>
      <c r="D42" s="4">
        <v>1</v>
      </c>
      <c r="E42" s="4">
        <v>70.13000002503395</v>
      </c>
      <c r="F42" s="4">
        <v>1159</v>
      </c>
      <c r="G42" s="4">
        <v>86</v>
      </c>
      <c r="H42" s="4">
        <v>0</v>
      </c>
      <c r="I42" s="4">
        <v>0</v>
      </c>
    </row>
    <row r="43" spans="1:9" ht="15" customHeight="1">
      <c r="A43" s="8" t="s">
        <v>70</v>
      </c>
      <c r="B43" s="4" t="s">
        <v>34</v>
      </c>
      <c r="C43" s="4">
        <v>42</v>
      </c>
      <c r="D43" s="4">
        <v>1</v>
      </c>
      <c r="E43" s="4">
        <v>57.65000003576279</v>
      </c>
      <c r="F43" s="4">
        <v>1230</v>
      </c>
      <c r="G43" s="4">
        <v>628</v>
      </c>
      <c r="H43" s="4">
        <v>0</v>
      </c>
      <c r="I43" s="4">
        <v>0</v>
      </c>
    </row>
    <row r="44" spans="1:9" ht="15" customHeight="1">
      <c r="A44" s="8" t="s">
        <v>71</v>
      </c>
      <c r="B44" s="4" t="s">
        <v>4</v>
      </c>
      <c r="C44" s="4">
        <v>12</v>
      </c>
      <c r="D44" s="4">
        <v>1</v>
      </c>
      <c r="E44" s="4">
        <v>39</v>
      </c>
      <c r="F44" s="4">
        <v>892</v>
      </c>
      <c r="G44" s="4">
        <v>91</v>
      </c>
      <c r="H44" s="4">
        <v>0</v>
      </c>
      <c r="I44" s="4">
        <v>0</v>
      </c>
    </row>
    <row r="45" spans="1:9" ht="15" customHeight="1">
      <c r="A45" s="8" t="s">
        <v>72</v>
      </c>
      <c r="B45" s="4" t="s">
        <v>5</v>
      </c>
      <c r="C45" s="4">
        <v>16</v>
      </c>
      <c r="D45" s="4">
        <v>1</v>
      </c>
      <c r="E45" s="4">
        <v>45</v>
      </c>
      <c r="F45" s="4">
        <v>1028</v>
      </c>
      <c r="G45" s="4">
        <v>230</v>
      </c>
      <c r="H45" s="4">
        <v>0</v>
      </c>
      <c r="I45" s="4">
        <v>0</v>
      </c>
    </row>
    <row r="46" spans="1:9" ht="15" customHeight="1">
      <c r="A46" s="8" t="s">
        <v>73</v>
      </c>
      <c r="B46" s="4" t="s">
        <v>6</v>
      </c>
      <c r="C46" s="4">
        <v>8</v>
      </c>
      <c r="D46" s="4">
        <v>1</v>
      </c>
      <c r="E46" s="4">
        <v>15</v>
      </c>
      <c r="F46" s="4">
        <v>307</v>
      </c>
      <c r="G46" s="4">
        <v>50</v>
      </c>
      <c r="H46" s="4">
        <v>0</v>
      </c>
      <c r="I46" s="4">
        <v>0</v>
      </c>
    </row>
    <row r="47" spans="1:9" ht="15" customHeight="1">
      <c r="A47" s="8" t="s">
        <v>74</v>
      </c>
      <c r="B47" s="4" t="s">
        <v>7</v>
      </c>
      <c r="C47" s="4">
        <v>10</v>
      </c>
      <c r="D47" s="4">
        <v>1</v>
      </c>
      <c r="E47" s="4">
        <v>28</v>
      </c>
      <c r="F47" s="4">
        <v>614</v>
      </c>
      <c r="G47" s="4">
        <v>61</v>
      </c>
      <c r="H47" s="4">
        <v>0</v>
      </c>
      <c r="I47" s="4">
        <v>0</v>
      </c>
    </row>
    <row r="48" spans="1:9" ht="15" customHeight="1">
      <c r="A48" s="8" t="s">
        <v>75</v>
      </c>
      <c r="B48" s="4" t="s">
        <v>35</v>
      </c>
      <c r="C48" s="4">
        <v>12</v>
      </c>
      <c r="D48" s="4">
        <v>1</v>
      </c>
      <c r="E48" s="4">
        <v>16</v>
      </c>
      <c r="F48" s="4">
        <v>319</v>
      </c>
      <c r="G48" s="4">
        <v>33</v>
      </c>
      <c r="H48" s="4">
        <v>0</v>
      </c>
      <c r="I48" s="4">
        <v>0</v>
      </c>
    </row>
    <row r="49" spans="1:9" ht="15" customHeight="1">
      <c r="A49" s="8" t="s">
        <v>76</v>
      </c>
      <c r="B49" s="4" t="s">
        <v>8</v>
      </c>
      <c r="C49" s="4">
        <v>22</v>
      </c>
      <c r="D49" s="4">
        <v>1</v>
      </c>
      <c r="E49" s="4">
        <v>34</v>
      </c>
      <c r="F49" s="4">
        <v>290</v>
      </c>
      <c r="G49" s="4">
        <v>244</v>
      </c>
      <c r="H49" s="4">
        <v>0</v>
      </c>
      <c r="I49" s="4">
        <v>0</v>
      </c>
    </row>
    <row r="50" spans="1:9" ht="15" customHeight="1">
      <c r="A50" s="8" t="s">
        <v>77</v>
      </c>
      <c r="B50" s="4" t="s">
        <v>36</v>
      </c>
      <c r="C50" s="4">
        <v>14</v>
      </c>
      <c r="D50" s="4">
        <v>1</v>
      </c>
      <c r="E50" s="4">
        <v>23.5</v>
      </c>
      <c r="F50" s="4">
        <v>473</v>
      </c>
      <c r="G50" s="4">
        <v>8</v>
      </c>
      <c r="H50" s="4">
        <v>0</v>
      </c>
      <c r="I50" s="4">
        <v>0</v>
      </c>
    </row>
    <row r="51" spans="1:9" ht="15" customHeight="1">
      <c r="A51" s="8" t="s">
        <v>78</v>
      </c>
      <c r="B51" s="4" t="s">
        <v>37</v>
      </c>
      <c r="C51" s="4">
        <v>15</v>
      </c>
      <c r="D51" s="4">
        <v>1</v>
      </c>
      <c r="E51" s="4">
        <v>26.5</v>
      </c>
      <c r="F51" s="4">
        <v>546</v>
      </c>
      <c r="G51" s="4">
        <v>142</v>
      </c>
      <c r="H51" s="4">
        <v>0</v>
      </c>
      <c r="I51" s="4">
        <v>0</v>
      </c>
    </row>
    <row r="52" spans="1:9" ht="15" customHeight="1">
      <c r="A52" s="8" t="s">
        <v>79</v>
      </c>
      <c r="B52" s="4" t="s">
        <v>38</v>
      </c>
      <c r="C52" s="4">
        <v>50</v>
      </c>
      <c r="D52" s="4">
        <v>1</v>
      </c>
      <c r="E52" s="4">
        <v>43.240000039339066</v>
      </c>
      <c r="F52" s="4">
        <v>799</v>
      </c>
      <c r="G52" s="4">
        <v>225</v>
      </c>
      <c r="H52" s="4">
        <v>0</v>
      </c>
      <c r="I52" s="4">
        <v>0</v>
      </c>
    </row>
    <row r="53" spans="1:9" ht="15" customHeight="1">
      <c r="A53" s="8" t="s">
        <v>80</v>
      </c>
      <c r="B53" s="4" t="s">
        <v>10</v>
      </c>
      <c r="C53" s="4">
        <v>5</v>
      </c>
      <c r="D53" s="4">
        <v>1</v>
      </c>
      <c r="E53" s="4">
        <v>5.330000013113022</v>
      </c>
      <c r="F53" s="4">
        <v>117</v>
      </c>
      <c r="G53" s="4">
        <v>18</v>
      </c>
      <c r="H53" s="4">
        <v>0</v>
      </c>
      <c r="I53" s="4">
        <v>0</v>
      </c>
    </row>
    <row r="54" spans="1:9" ht="15" customHeight="1">
      <c r="A54" s="8" t="s">
        <v>81</v>
      </c>
      <c r="B54" s="4" t="s">
        <v>11</v>
      </c>
      <c r="C54" s="4">
        <v>50</v>
      </c>
      <c r="D54" s="4">
        <v>1</v>
      </c>
      <c r="E54" s="4">
        <v>78.24000003933907</v>
      </c>
      <c r="F54" s="4">
        <v>1681</v>
      </c>
      <c r="G54" s="4">
        <v>547</v>
      </c>
      <c r="H54" s="4">
        <v>0</v>
      </c>
      <c r="I54" s="4">
        <v>0</v>
      </c>
    </row>
    <row r="55" spans="1:9" ht="15" customHeight="1">
      <c r="A55" s="8" t="s">
        <v>82</v>
      </c>
      <c r="B55" s="4" t="s">
        <v>39</v>
      </c>
      <c r="C55" s="4">
        <v>13</v>
      </c>
      <c r="D55" s="4">
        <v>1</v>
      </c>
      <c r="E55" s="4">
        <v>15.5</v>
      </c>
      <c r="F55" s="4">
        <v>310</v>
      </c>
      <c r="G55" s="4">
        <v>14</v>
      </c>
      <c r="H55" s="4">
        <v>0</v>
      </c>
      <c r="I55" s="4">
        <v>0</v>
      </c>
    </row>
    <row r="56" spans="1:9" ht="15" customHeight="1">
      <c r="A56" s="8" t="s">
        <v>83</v>
      </c>
      <c r="B56" s="4" t="s">
        <v>40</v>
      </c>
      <c r="C56" s="4">
        <v>26</v>
      </c>
      <c r="D56" s="4">
        <v>1</v>
      </c>
      <c r="E56" s="4">
        <v>50</v>
      </c>
      <c r="F56" s="4">
        <v>1133</v>
      </c>
      <c r="G56" s="4">
        <v>0</v>
      </c>
      <c r="H56" s="4">
        <v>0</v>
      </c>
      <c r="I56" s="4">
        <v>0</v>
      </c>
    </row>
    <row r="57" spans="1:9" ht="15" customHeight="1">
      <c r="A57" s="8" t="s">
        <v>84</v>
      </c>
      <c r="B57" s="4" t="s">
        <v>41</v>
      </c>
      <c r="C57" s="4">
        <v>61</v>
      </c>
      <c r="D57" s="4">
        <v>1</v>
      </c>
      <c r="E57" s="4">
        <v>81.5</v>
      </c>
      <c r="F57" s="4">
        <v>1645</v>
      </c>
      <c r="G57" s="4">
        <v>85</v>
      </c>
      <c r="H57" s="4">
        <v>0</v>
      </c>
      <c r="I57" s="4">
        <v>0</v>
      </c>
    </row>
    <row r="58" spans="1:9" ht="15" customHeight="1">
      <c r="A58" s="8" t="s">
        <v>85</v>
      </c>
      <c r="B58" s="4" t="s">
        <v>42</v>
      </c>
      <c r="C58" s="4">
        <v>13</v>
      </c>
      <c r="D58" s="4">
        <v>1</v>
      </c>
      <c r="E58" s="4">
        <v>13.5</v>
      </c>
      <c r="F58" s="4">
        <v>254</v>
      </c>
      <c r="G58" s="4">
        <v>38</v>
      </c>
      <c r="H58" s="4">
        <v>0</v>
      </c>
      <c r="I58" s="4">
        <v>0</v>
      </c>
    </row>
    <row r="59" spans="1:9" ht="15" customHeight="1">
      <c r="A59" s="8" t="s">
        <v>86</v>
      </c>
      <c r="B59" s="4" t="s">
        <v>12</v>
      </c>
      <c r="C59" s="4">
        <v>38</v>
      </c>
      <c r="D59" s="4">
        <v>1</v>
      </c>
      <c r="E59" s="4">
        <v>75.5</v>
      </c>
      <c r="F59" s="4">
        <v>1473</v>
      </c>
      <c r="G59" s="4">
        <v>304</v>
      </c>
      <c r="H59" s="4">
        <v>0</v>
      </c>
      <c r="I59" s="4">
        <v>0</v>
      </c>
    </row>
    <row r="60" spans="1:9" ht="15" customHeight="1">
      <c r="A60" s="8" t="s">
        <v>87</v>
      </c>
      <c r="B60" s="4" t="s">
        <v>43</v>
      </c>
      <c r="C60" s="4">
        <v>23</v>
      </c>
      <c r="D60" s="4">
        <v>1</v>
      </c>
      <c r="E60" s="4">
        <v>38.5</v>
      </c>
      <c r="F60" s="4">
        <v>940</v>
      </c>
      <c r="G60" s="4">
        <v>0</v>
      </c>
      <c r="H60" s="4">
        <v>0</v>
      </c>
      <c r="I60" s="4">
        <v>0</v>
      </c>
    </row>
    <row r="61" spans="1:9" ht="15" customHeight="1">
      <c r="A61" s="8" t="s">
        <v>88</v>
      </c>
      <c r="B61" s="4" t="s">
        <v>13</v>
      </c>
      <c r="C61" s="4">
        <v>77</v>
      </c>
      <c r="D61" s="4">
        <v>1</v>
      </c>
      <c r="E61" s="4">
        <v>120.64000010490417</v>
      </c>
      <c r="F61" s="4">
        <v>2451</v>
      </c>
      <c r="G61" s="4">
        <v>443</v>
      </c>
      <c r="H61" s="4">
        <v>0</v>
      </c>
      <c r="I61" s="4">
        <v>0</v>
      </c>
    </row>
    <row r="62" spans="1:9" ht="15" customHeight="1">
      <c r="A62" s="8" t="s">
        <v>89</v>
      </c>
      <c r="B62" s="4" t="s">
        <v>44</v>
      </c>
      <c r="C62" s="4">
        <v>63</v>
      </c>
      <c r="D62" s="4">
        <v>1</v>
      </c>
      <c r="E62" s="4">
        <v>64.15000006556511</v>
      </c>
      <c r="F62" s="4">
        <v>1159</v>
      </c>
      <c r="G62" s="4">
        <v>544</v>
      </c>
      <c r="H62" s="4">
        <v>0</v>
      </c>
      <c r="I62" s="4">
        <v>0</v>
      </c>
    </row>
    <row r="63" spans="1:9" ht="15" customHeight="1">
      <c r="A63" s="8" t="s">
        <v>90</v>
      </c>
      <c r="B63" s="4" t="s">
        <v>14</v>
      </c>
      <c r="C63" s="4">
        <v>38</v>
      </c>
      <c r="D63" s="4">
        <v>1</v>
      </c>
      <c r="E63" s="4">
        <v>39.65000006556511</v>
      </c>
      <c r="F63" s="4">
        <v>762</v>
      </c>
      <c r="G63" s="4">
        <v>265</v>
      </c>
      <c r="H63" s="4">
        <v>0</v>
      </c>
      <c r="I63" s="4">
        <v>0</v>
      </c>
    </row>
    <row r="64" spans="1:9" ht="15" customHeight="1">
      <c r="A64" s="8" t="s">
        <v>91</v>
      </c>
      <c r="B64" s="4" t="s">
        <v>45</v>
      </c>
      <c r="C64" s="4">
        <v>37</v>
      </c>
      <c r="D64" s="4">
        <v>1</v>
      </c>
      <c r="E64" s="4">
        <v>47.31000009179115</v>
      </c>
      <c r="F64" s="4">
        <v>1036</v>
      </c>
      <c r="G64" s="4">
        <v>306</v>
      </c>
      <c r="H64" s="4">
        <v>0</v>
      </c>
      <c r="I64" s="4">
        <v>0</v>
      </c>
    </row>
    <row r="65" spans="1:9" ht="15" customHeight="1">
      <c r="A65" s="8" t="s">
        <v>92</v>
      </c>
      <c r="B65" s="4" t="s">
        <v>46</v>
      </c>
      <c r="C65" s="4">
        <v>16</v>
      </c>
      <c r="D65" s="4">
        <v>1</v>
      </c>
      <c r="E65" s="4">
        <v>26.5</v>
      </c>
      <c r="F65" s="4">
        <v>615</v>
      </c>
      <c r="G65" s="4">
        <v>59</v>
      </c>
      <c r="H65" s="4">
        <v>0</v>
      </c>
      <c r="I65" s="4">
        <v>0</v>
      </c>
    </row>
    <row r="66" spans="1:9" ht="15" customHeight="1">
      <c r="A66" s="8" t="s">
        <v>93</v>
      </c>
      <c r="B66" s="4" t="s">
        <v>15</v>
      </c>
      <c r="C66" s="4">
        <v>21</v>
      </c>
      <c r="D66" s="4">
        <v>1</v>
      </c>
      <c r="E66" s="4">
        <v>32.33000001311302</v>
      </c>
      <c r="F66" s="4">
        <v>658</v>
      </c>
      <c r="G66" s="4">
        <v>46</v>
      </c>
      <c r="H66" s="4">
        <v>0</v>
      </c>
      <c r="I66" s="4">
        <v>0</v>
      </c>
    </row>
    <row r="67" spans="1:9" ht="15" customHeight="1">
      <c r="A67" s="8" t="s">
        <v>94</v>
      </c>
      <c r="B67" s="4" t="s">
        <v>16</v>
      </c>
      <c r="C67" s="4">
        <v>14</v>
      </c>
      <c r="D67" s="4">
        <v>1</v>
      </c>
      <c r="E67" s="4">
        <v>17.5</v>
      </c>
      <c r="F67" s="4">
        <v>321</v>
      </c>
      <c r="G67" s="4">
        <v>43</v>
      </c>
      <c r="H67" s="4">
        <v>0</v>
      </c>
      <c r="I67" s="4">
        <v>0</v>
      </c>
    </row>
    <row r="68" spans="1:9" ht="15" customHeight="1">
      <c r="A68" s="8" t="s">
        <v>95</v>
      </c>
      <c r="B68" s="4" t="s">
        <v>17</v>
      </c>
      <c r="C68" s="4">
        <v>35</v>
      </c>
      <c r="D68" s="4">
        <v>1</v>
      </c>
      <c r="E68" s="4">
        <v>65.83000001311302</v>
      </c>
      <c r="F68" s="4">
        <v>1284</v>
      </c>
      <c r="G68" s="4">
        <v>403</v>
      </c>
      <c r="H68" s="4">
        <v>0</v>
      </c>
      <c r="I68" s="4">
        <v>0</v>
      </c>
    </row>
    <row r="69" spans="1:9" ht="15" customHeight="1">
      <c r="A69" s="8" t="s">
        <v>96</v>
      </c>
      <c r="B69" s="4" t="s">
        <v>18</v>
      </c>
      <c r="C69" s="4">
        <v>34</v>
      </c>
      <c r="D69" s="4">
        <v>1</v>
      </c>
      <c r="E69" s="4">
        <v>44.410000026226044</v>
      </c>
      <c r="F69" s="4">
        <v>880</v>
      </c>
      <c r="G69" s="4">
        <v>217</v>
      </c>
      <c r="H69" s="4">
        <v>0</v>
      </c>
      <c r="I69" s="4">
        <v>0</v>
      </c>
    </row>
    <row r="70" spans="1:9" ht="15" customHeight="1">
      <c r="A70" s="8" t="s">
        <v>97</v>
      </c>
      <c r="B70" s="4" t="s">
        <v>19</v>
      </c>
      <c r="C70" s="4">
        <v>20</v>
      </c>
      <c r="D70" s="4">
        <v>1</v>
      </c>
      <c r="E70" s="4">
        <v>16.910000026226044</v>
      </c>
      <c r="F70" s="4">
        <v>313</v>
      </c>
      <c r="G70" s="4">
        <v>45</v>
      </c>
      <c r="H70" s="4">
        <v>0</v>
      </c>
      <c r="I70" s="4">
        <v>0</v>
      </c>
    </row>
    <row r="71" spans="1:9" ht="15" customHeight="1">
      <c r="A71" s="8" t="s">
        <v>98</v>
      </c>
      <c r="B71" s="4" t="s">
        <v>20</v>
      </c>
      <c r="C71" s="4">
        <v>26</v>
      </c>
      <c r="D71" s="4">
        <v>1</v>
      </c>
      <c r="E71" s="4">
        <v>25.410000026226044</v>
      </c>
      <c r="F71" s="4">
        <v>487</v>
      </c>
      <c r="G71" s="4">
        <v>102</v>
      </c>
      <c r="H71" s="4">
        <v>0</v>
      </c>
      <c r="I71" s="4">
        <v>0</v>
      </c>
    </row>
    <row r="72" spans="1:9" ht="15" customHeight="1">
      <c r="A72" s="8" t="s">
        <v>99</v>
      </c>
      <c r="B72" s="4" t="s">
        <v>47</v>
      </c>
      <c r="C72" s="4">
        <v>28</v>
      </c>
      <c r="D72" s="4">
        <v>1</v>
      </c>
      <c r="E72" s="4">
        <v>35.83000001311302</v>
      </c>
      <c r="F72" s="4">
        <v>661</v>
      </c>
      <c r="G72" s="4">
        <v>18</v>
      </c>
      <c r="H72" s="4">
        <v>0</v>
      </c>
      <c r="I72" s="4">
        <v>0</v>
      </c>
    </row>
    <row r="73" spans="1:9" ht="15" customHeight="1">
      <c r="A73" s="8" t="s">
        <v>100</v>
      </c>
      <c r="B73" s="4" t="s">
        <v>21</v>
      </c>
      <c r="C73" s="4">
        <v>61</v>
      </c>
      <c r="D73" s="4">
        <v>1</v>
      </c>
      <c r="E73" s="4">
        <v>74.25</v>
      </c>
      <c r="F73" s="4">
        <v>1457</v>
      </c>
      <c r="G73" s="4">
        <v>459</v>
      </c>
      <c r="H73" s="4">
        <v>0</v>
      </c>
      <c r="I73" s="4">
        <v>0</v>
      </c>
    </row>
    <row r="74" spans="1:9" ht="15" customHeight="1">
      <c r="A74" s="8" t="s">
        <v>101</v>
      </c>
      <c r="B74" s="4" t="s">
        <v>48</v>
      </c>
      <c r="C74" s="4">
        <v>41</v>
      </c>
      <c r="D74" s="4">
        <v>1</v>
      </c>
      <c r="E74" s="4">
        <v>62.410000026226044</v>
      </c>
      <c r="F74" s="4">
        <v>1299</v>
      </c>
      <c r="G74" s="4">
        <v>32</v>
      </c>
      <c r="H74" s="4">
        <v>0</v>
      </c>
      <c r="I74" s="4">
        <v>0</v>
      </c>
    </row>
    <row r="75" spans="1:9" ht="15" customHeight="1">
      <c r="A75" s="8" t="s">
        <v>102</v>
      </c>
      <c r="B75" s="4" t="s">
        <v>22</v>
      </c>
      <c r="C75" s="4">
        <v>28</v>
      </c>
      <c r="D75" s="4">
        <v>1</v>
      </c>
      <c r="E75" s="4">
        <v>28.570000052452087</v>
      </c>
      <c r="F75" s="4">
        <v>587</v>
      </c>
      <c r="G75" s="4">
        <v>72</v>
      </c>
      <c r="H75" s="4">
        <v>0</v>
      </c>
      <c r="I75" s="4">
        <v>0</v>
      </c>
    </row>
    <row r="76" spans="1:9" ht="15" customHeight="1">
      <c r="A76" s="8" t="s">
        <v>103</v>
      </c>
      <c r="B76" s="4" t="s">
        <v>23</v>
      </c>
      <c r="C76" s="4">
        <v>50</v>
      </c>
      <c r="D76" s="4">
        <v>1</v>
      </c>
      <c r="E76" s="4">
        <v>65.56000009179115</v>
      </c>
      <c r="F76" s="4">
        <v>1314</v>
      </c>
      <c r="G76" s="4">
        <v>434</v>
      </c>
      <c r="H76" s="4">
        <v>0</v>
      </c>
      <c r="I76" s="4">
        <v>0</v>
      </c>
    </row>
    <row r="77" spans="1:9" ht="15" customHeight="1">
      <c r="A77" s="8" t="s">
        <v>104</v>
      </c>
      <c r="B77" s="4" t="s">
        <v>24</v>
      </c>
      <c r="C77" s="4">
        <v>13</v>
      </c>
      <c r="D77" s="4">
        <v>1</v>
      </c>
      <c r="E77" s="4">
        <v>15.5</v>
      </c>
      <c r="F77" s="4">
        <v>317</v>
      </c>
      <c r="G77" s="4">
        <v>21</v>
      </c>
      <c r="H77" s="4">
        <v>0</v>
      </c>
      <c r="I77" s="4">
        <v>0</v>
      </c>
    </row>
    <row r="78" spans="1:9" ht="15" customHeight="1">
      <c r="A78" s="8"/>
      <c r="B78" s="4"/>
      <c r="C78" s="2">
        <v>1373</v>
      </c>
      <c r="D78" s="2">
        <v>49</v>
      </c>
      <c r="E78" s="2">
        <v>1981.910000771284</v>
      </c>
      <c r="F78" s="2">
        <v>40069</v>
      </c>
      <c r="G78" s="2">
        <v>7429</v>
      </c>
      <c r="H78" s="2">
        <v>0</v>
      </c>
      <c r="I78" s="2">
        <v>0</v>
      </c>
    </row>
    <row r="79" spans="1:9" ht="15" customHeight="1">
      <c r="A79" s="8" t="s">
        <v>55</v>
      </c>
      <c r="B79" s="4" t="s">
        <v>25</v>
      </c>
      <c r="C79" s="4">
        <v>17</v>
      </c>
      <c r="D79" s="4">
        <v>2</v>
      </c>
      <c r="E79" s="4">
        <v>23.5</v>
      </c>
      <c r="F79" s="4">
        <v>496</v>
      </c>
      <c r="G79" s="4">
        <v>4</v>
      </c>
      <c r="H79" s="4">
        <v>0</v>
      </c>
      <c r="I79" s="4">
        <v>0</v>
      </c>
    </row>
    <row r="80" spans="1:9" ht="15" customHeight="1">
      <c r="A80" s="8" t="s">
        <v>56</v>
      </c>
      <c r="B80" s="4" t="s">
        <v>26</v>
      </c>
      <c r="C80" s="4">
        <v>26</v>
      </c>
      <c r="D80" s="4">
        <v>2</v>
      </c>
      <c r="E80" s="4">
        <v>50.5</v>
      </c>
      <c r="F80" s="4">
        <v>1189</v>
      </c>
      <c r="G80" s="4">
        <v>52</v>
      </c>
      <c r="H80" s="4">
        <v>0</v>
      </c>
      <c r="I80" s="4">
        <v>0</v>
      </c>
    </row>
    <row r="81" spans="1:9" ht="15" customHeight="1">
      <c r="A81" s="8" t="s">
        <v>57</v>
      </c>
      <c r="B81" s="4" t="s">
        <v>27</v>
      </c>
      <c r="C81" s="4">
        <v>7</v>
      </c>
      <c r="D81" s="4">
        <v>2</v>
      </c>
      <c r="E81" s="4">
        <v>9.5</v>
      </c>
      <c r="F81" s="4">
        <v>217</v>
      </c>
      <c r="G81" s="4">
        <v>8</v>
      </c>
      <c r="H81" s="4">
        <v>0</v>
      </c>
      <c r="I81" s="4">
        <v>0</v>
      </c>
    </row>
    <row r="82" spans="1:9" ht="15" customHeight="1">
      <c r="A82" s="8" t="s">
        <v>58</v>
      </c>
      <c r="B82" s="4" t="s">
        <v>0</v>
      </c>
      <c r="C82" s="4">
        <v>51</v>
      </c>
      <c r="D82" s="4">
        <v>2</v>
      </c>
      <c r="E82" s="4">
        <v>49.83000001311302</v>
      </c>
      <c r="F82" s="4">
        <v>989</v>
      </c>
      <c r="G82" s="4">
        <v>105</v>
      </c>
      <c r="H82" s="4">
        <v>0</v>
      </c>
      <c r="I82" s="4">
        <v>0</v>
      </c>
    </row>
    <row r="83" spans="1:9" ht="15" customHeight="1">
      <c r="A83" s="8" t="s">
        <v>59</v>
      </c>
      <c r="B83" s="4" t="s">
        <v>28</v>
      </c>
      <c r="C83" s="4">
        <v>20</v>
      </c>
      <c r="D83" s="4">
        <v>2</v>
      </c>
      <c r="E83" s="4">
        <v>48</v>
      </c>
      <c r="F83" s="4">
        <v>1107</v>
      </c>
      <c r="G83" s="4">
        <v>29</v>
      </c>
      <c r="H83" s="4">
        <v>0</v>
      </c>
      <c r="I83" s="4">
        <v>0</v>
      </c>
    </row>
    <row r="84" spans="1:9" ht="15" customHeight="1">
      <c r="A84" s="8" t="s">
        <v>60</v>
      </c>
      <c r="B84" s="4" t="s">
        <v>29</v>
      </c>
      <c r="C84" s="4">
        <v>12</v>
      </c>
      <c r="D84" s="4">
        <v>2</v>
      </c>
      <c r="E84" s="4">
        <v>35</v>
      </c>
      <c r="F84" s="4">
        <v>779</v>
      </c>
      <c r="G84" s="4">
        <v>3</v>
      </c>
      <c r="H84" s="4">
        <v>0</v>
      </c>
      <c r="I84" s="4">
        <v>0</v>
      </c>
    </row>
    <row r="85" spans="1:9" ht="15" customHeight="1">
      <c r="A85" s="8" t="s">
        <v>61</v>
      </c>
      <c r="B85" s="4" t="s">
        <v>30</v>
      </c>
      <c r="C85" s="4">
        <v>26</v>
      </c>
      <c r="D85" s="4">
        <v>2</v>
      </c>
      <c r="E85" s="4">
        <v>41.5</v>
      </c>
      <c r="F85" s="4">
        <v>890</v>
      </c>
      <c r="G85" s="4">
        <v>117</v>
      </c>
      <c r="H85" s="4">
        <v>0</v>
      </c>
      <c r="I85" s="4">
        <v>0</v>
      </c>
    </row>
    <row r="86" spans="1:9" ht="15" customHeight="1">
      <c r="A86" s="8" t="s">
        <v>62</v>
      </c>
      <c r="B86" s="4" t="s">
        <v>31</v>
      </c>
      <c r="C86" s="4">
        <v>11</v>
      </c>
      <c r="D86" s="4">
        <v>2</v>
      </c>
      <c r="E86" s="4">
        <v>17.5</v>
      </c>
      <c r="F86" s="4">
        <v>468</v>
      </c>
      <c r="G86" s="4">
        <v>0</v>
      </c>
      <c r="H86" s="4">
        <v>0</v>
      </c>
      <c r="I86" s="4">
        <v>0</v>
      </c>
    </row>
    <row r="87" spans="1:9" ht="15" customHeight="1">
      <c r="A87" s="8" t="s">
        <v>63</v>
      </c>
      <c r="B87" s="4" t="s">
        <v>32</v>
      </c>
      <c r="C87" s="4">
        <v>12</v>
      </c>
      <c r="D87" s="4">
        <v>2</v>
      </c>
      <c r="E87" s="4">
        <v>20.330000013113022</v>
      </c>
      <c r="F87" s="4">
        <v>413</v>
      </c>
      <c r="G87" s="4">
        <v>23</v>
      </c>
      <c r="H87" s="4">
        <v>0</v>
      </c>
      <c r="I87" s="4">
        <v>0</v>
      </c>
    </row>
    <row r="88" spans="1:9" ht="15" customHeight="1">
      <c r="A88" s="8" t="s">
        <v>64</v>
      </c>
      <c r="B88" s="4" t="s">
        <v>9</v>
      </c>
      <c r="C88" s="4">
        <v>12</v>
      </c>
      <c r="D88" s="4">
        <v>2</v>
      </c>
      <c r="E88" s="4">
        <v>23</v>
      </c>
      <c r="F88" s="4">
        <v>469</v>
      </c>
      <c r="G88" s="4">
        <v>142</v>
      </c>
      <c r="H88" s="4">
        <v>0</v>
      </c>
      <c r="I88" s="4">
        <v>0</v>
      </c>
    </row>
    <row r="89" spans="1:9" ht="15" customHeight="1">
      <c r="A89" s="8" t="s">
        <v>66</v>
      </c>
      <c r="B89" s="4" t="s">
        <v>33</v>
      </c>
      <c r="C89" s="4">
        <v>21</v>
      </c>
      <c r="D89" s="4">
        <v>2</v>
      </c>
      <c r="E89" s="4">
        <v>23.25</v>
      </c>
      <c r="F89" s="4">
        <v>495</v>
      </c>
      <c r="G89" s="4">
        <v>14</v>
      </c>
      <c r="H89" s="4">
        <v>0</v>
      </c>
      <c r="I89" s="4">
        <v>0</v>
      </c>
    </row>
    <row r="90" spans="1:9" ht="15" customHeight="1">
      <c r="A90" s="8" t="s">
        <v>67</v>
      </c>
      <c r="B90" s="4" t="s">
        <v>1</v>
      </c>
      <c r="C90" s="4">
        <v>43</v>
      </c>
      <c r="D90" s="4">
        <v>2</v>
      </c>
      <c r="E90" s="4">
        <v>40.490000039339066</v>
      </c>
      <c r="F90" s="4">
        <v>876</v>
      </c>
      <c r="G90" s="4">
        <v>63</v>
      </c>
      <c r="H90" s="4">
        <v>0</v>
      </c>
      <c r="I90" s="4">
        <v>0</v>
      </c>
    </row>
    <row r="91" spans="1:9" ht="15" customHeight="1">
      <c r="A91" s="8" t="s">
        <v>68</v>
      </c>
      <c r="B91" s="4" t="s">
        <v>2</v>
      </c>
      <c r="C91" s="4">
        <v>28</v>
      </c>
      <c r="D91" s="4">
        <v>2</v>
      </c>
      <c r="E91" s="4">
        <v>51</v>
      </c>
      <c r="F91" s="4">
        <v>1103</v>
      </c>
      <c r="G91" s="4">
        <v>311</v>
      </c>
      <c r="H91" s="4">
        <v>0</v>
      </c>
      <c r="I91" s="4">
        <v>0</v>
      </c>
    </row>
    <row r="92" spans="1:9" ht="15" customHeight="1">
      <c r="A92" s="8" t="s">
        <v>69</v>
      </c>
      <c r="B92" s="4" t="s">
        <v>3</v>
      </c>
      <c r="C92" s="4">
        <v>54</v>
      </c>
      <c r="D92" s="4">
        <v>2</v>
      </c>
      <c r="E92" s="4">
        <v>60.63000002503395</v>
      </c>
      <c r="F92" s="4">
        <v>1163</v>
      </c>
      <c r="G92" s="4">
        <v>33</v>
      </c>
      <c r="H92" s="4">
        <v>0</v>
      </c>
      <c r="I92" s="4">
        <v>0</v>
      </c>
    </row>
    <row r="93" spans="1:9" ht="15" customHeight="1">
      <c r="A93" s="8" t="s">
        <v>70</v>
      </c>
      <c r="B93" s="4" t="s">
        <v>34</v>
      </c>
      <c r="C93" s="4">
        <v>42</v>
      </c>
      <c r="D93" s="4">
        <v>2</v>
      </c>
      <c r="E93" s="4">
        <v>49.98000007867813</v>
      </c>
      <c r="F93" s="4">
        <v>1063</v>
      </c>
      <c r="G93" s="4">
        <v>422</v>
      </c>
      <c r="H93" s="4">
        <v>0</v>
      </c>
      <c r="I93" s="4">
        <v>0</v>
      </c>
    </row>
    <row r="94" spans="1:9" ht="15" customHeight="1">
      <c r="A94" s="8" t="s">
        <v>71</v>
      </c>
      <c r="B94" s="4" t="s">
        <v>4</v>
      </c>
      <c r="C94" s="4">
        <v>12</v>
      </c>
      <c r="D94" s="4">
        <v>2</v>
      </c>
      <c r="E94" s="4">
        <v>37</v>
      </c>
      <c r="F94" s="4">
        <v>924</v>
      </c>
      <c r="G94" s="4">
        <v>64</v>
      </c>
      <c r="H94" s="4">
        <v>0</v>
      </c>
      <c r="I94" s="4">
        <v>0</v>
      </c>
    </row>
    <row r="95" spans="1:9" ht="15" customHeight="1">
      <c r="A95" s="8" t="s">
        <v>72</v>
      </c>
      <c r="B95" s="4" t="s">
        <v>5</v>
      </c>
      <c r="C95" s="4">
        <v>16</v>
      </c>
      <c r="D95" s="4">
        <v>2</v>
      </c>
      <c r="E95" s="4">
        <v>42.5</v>
      </c>
      <c r="F95" s="4">
        <v>997</v>
      </c>
      <c r="G95" s="4">
        <v>136</v>
      </c>
      <c r="H95" s="4">
        <v>0</v>
      </c>
      <c r="I95" s="4">
        <v>0</v>
      </c>
    </row>
    <row r="96" spans="1:9" ht="15" customHeight="1">
      <c r="A96" s="8" t="s">
        <v>73</v>
      </c>
      <c r="B96" s="4" t="s">
        <v>6</v>
      </c>
      <c r="C96" s="4">
        <v>8</v>
      </c>
      <c r="D96" s="4">
        <v>2</v>
      </c>
      <c r="E96" s="4">
        <v>16</v>
      </c>
      <c r="F96" s="4">
        <v>333</v>
      </c>
      <c r="G96" s="4">
        <v>48</v>
      </c>
      <c r="H96" s="4">
        <v>0</v>
      </c>
      <c r="I96" s="4">
        <v>0</v>
      </c>
    </row>
    <row r="97" spans="1:9" ht="15" customHeight="1">
      <c r="A97" s="8" t="s">
        <v>74</v>
      </c>
      <c r="B97" s="4" t="s">
        <v>7</v>
      </c>
      <c r="C97" s="4">
        <v>10</v>
      </c>
      <c r="D97" s="4">
        <v>2</v>
      </c>
      <c r="E97" s="4">
        <v>26</v>
      </c>
      <c r="F97" s="4">
        <v>586</v>
      </c>
      <c r="G97" s="4">
        <v>48</v>
      </c>
      <c r="H97" s="4">
        <v>0</v>
      </c>
      <c r="I97" s="4">
        <v>0</v>
      </c>
    </row>
    <row r="98" spans="1:9" ht="15" customHeight="1">
      <c r="A98" s="8" t="s">
        <v>75</v>
      </c>
      <c r="B98" s="4" t="s">
        <v>35</v>
      </c>
      <c r="C98" s="4">
        <v>12</v>
      </c>
      <c r="D98" s="4">
        <v>2</v>
      </c>
      <c r="E98" s="4">
        <v>15</v>
      </c>
      <c r="F98" s="4">
        <v>308</v>
      </c>
      <c r="G98" s="4">
        <v>27</v>
      </c>
      <c r="H98" s="4">
        <v>0</v>
      </c>
      <c r="I98" s="4">
        <v>0</v>
      </c>
    </row>
    <row r="99" spans="1:9" ht="15" customHeight="1">
      <c r="A99" s="8" t="s">
        <v>76</v>
      </c>
      <c r="B99" s="4" t="s">
        <v>8</v>
      </c>
      <c r="C99" s="4">
        <v>23</v>
      </c>
      <c r="D99" s="4">
        <v>2</v>
      </c>
      <c r="E99" s="4">
        <v>40</v>
      </c>
      <c r="F99" s="4">
        <v>367</v>
      </c>
      <c r="G99" s="4">
        <v>321</v>
      </c>
      <c r="H99" s="4">
        <v>0</v>
      </c>
      <c r="I99" s="4">
        <v>0</v>
      </c>
    </row>
    <row r="100" spans="1:9" ht="15" customHeight="1">
      <c r="A100" s="8" t="s">
        <v>77</v>
      </c>
      <c r="B100" s="4" t="s">
        <v>36</v>
      </c>
      <c r="C100" s="4">
        <v>14</v>
      </c>
      <c r="D100" s="4">
        <v>2</v>
      </c>
      <c r="E100" s="4">
        <v>21.5</v>
      </c>
      <c r="F100" s="4">
        <v>470</v>
      </c>
      <c r="G100" s="4">
        <v>8</v>
      </c>
      <c r="H100" s="4">
        <v>0</v>
      </c>
      <c r="I100" s="4">
        <v>0</v>
      </c>
    </row>
    <row r="101" spans="1:9" ht="15" customHeight="1">
      <c r="A101" s="8" t="s">
        <v>78</v>
      </c>
      <c r="B101" s="4" t="s">
        <v>37</v>
      </c>
      <c r="C101" s="4">
        <v>15</v>
      </c>
      <c r="D101" s="4">
        <v>2</v>
      </c>
      <c r="E101" s="4">
        <v>25.5</v>
      </c>
      <c r="F101" s="4">
        <v>557</v>
      </c>
      <c r="G101" s="4">
        <v>123</v>
      </c>
      <c r="H101" s="4">
        <v>0</v>
      </c>
      <c r="I101" s="4">
        <v>0</v>
      </c>
    </row>
    <row r="102" spans="1:9" ht="15" customHeight="1">
      <c r="A102" s="8" t="s">
        <v>79</v>
      </c>
      <c r="B102" s="4" t="s">
        <v>38</v>
      </c>
      <c r="C102" s="4">
        <v>50</v>
      </c>
      <c r="D102" s="4">
        <v>2</v>
      </c>
      <c r="E102" s="4">
        <v>42.57000005245209</v>
      </c>
      <c r="F102" s="4">
        <v>852</v>
      </c>
      <c r="G102" s="4">
        <v>230</v>
      </c>
      <c r="H102" s="4">
        <v>0</v>
      </c>
      <c r="I102" s="4">
        <v>0</v>
      </c>
    </row>
    <row r="103" spans="1:9" ht="15" customHeight="1">
      <c r="A103" s="8" t="s">
        <v>80</v>
      </c>
      <c r="B103" s="4" t="s">
        <v>10</v>
      </c>
      <c r="C103" s="4">
        <v>4</v>
      </c>
      <c r="D103" s="4">
        <v>2</v>
      </c>
      <c r="E103" s="4">
        <v>6</v>
      </c>
      <c r="F103" s="4">
        <v>106</v>
      </c>
      <c r="G103" s="4">
        <v>17</v>
      </c>
      <c r="H103" s="4">
        <v>0</v>
      </c>
      <c r="I103" s="4">
        <v>0</v>
      </c>
    </row>
    <row r="104" spans="1:9" ht="15" customHeight="1">
      <c r="A104" s="8" t="s">
        <v>81</v>
      </c>
      <c r="B104" s="4" t="s">
        <v>11</v>
      </c>
      <c r="C104" s="4">
        <v>49</v>
      </c>
      <c r="D104" s="4">
        <v>2</v>
      </c>
      <c r="E104" s="4">
        <v>71.74000006914139</v>
      </c>
      <c r="F104" s="4">
        <v>1587</v>
      </c>
      <c r="G104" s="4">
        <v>440</v>
      </c>
      <c r="H104" s="4">
        <v>0</v>
      </c>
      <c r="I104" s="4">
        <v>0</v>
      </c>
    </row>
    <row r="105" spans="1:9" ht="15" customHeight="1">
      <c r="A105" s="8" t="s">
        <v>82</v>
      </c>
      <c r="B105" s="4" t="s">
        <v>39</v>
      </c>
      <c r="C105" s="4">
        <v>13</v>
      </c>
      <c r="D105" s="4">
        <v>2</v>
      </c>
      <c r="E105" s="4">
        <v>13</v>
      </c>
      <c r="F105" s="4">
        <v>320</v>
      </c>
      <c r="G105" s="4">
        <v>4</v>
      </c>
      <c r="H105" s="4">
        <v>0</v>
      </c>
      <c r="I105" s="4">
        <v>0</v>
      </c>
    </row>
    <row r="106" spans="1:9" ht="15" customHeight="1">
      <c r="A106" s="8" t="s">
        <v>83</v>
      </c>
      <c r="B106" s="4" t="s">
        <v>40</v>
      </c>
      <c r="C106" s="4">
        <v>26</v>
      </c>
      <c r="D106" s="4">
        <v>2</v>
      </c>
      <c r="E106" s="4">
        <v>50.5</v>
      </c>
      <c r="F106" s="4">
        <v>1166</v>
      </c>
      <c r="G106" s="4">
        <v>0</v>
      </c>
      <c r="H106" s="4">
        <v>0</v>
      </c>
      <c r="I106" s="4">
        <v>0</v>
      </c>
    </row>
    <row r="107" spans="1:9" ht="15" customHeight="1">
      <c r="A107" s="8" t="s">
        <v>84</v>
      </c>
      <c r="B107" s="4" t="s">
        <v>41</v>
      </c>
      <c r="C107" s="4">
        <v>61</v>
      </c>
      <c r="D107" s="4">
        <v>2</v>
      </c>
      <c r="E107" s="4">
        <v>72.5</v>
      </c>
      <c r="F107" s="4">
        <v>1631</v>
      </c>
      <c r="G107" s="4">
        <v>59</v>
      </c>
      <c r="H107" s="4">
        <v>0</v>
      </c>
      <c r="I107" s="4">
        <v>0</v>
      </c>
    </row>
    <row r="108" spans="1:9" ht="15" customHeight="1">
      <c r="A108" s="8" t="s">
        <v>85</v>
      </c>
      <c r="B108" s="4" t="s">
        <v>42</v>
      </c>
      <c r="C108" s="4">
        <v>13</v>
      </c>
      <c r="D108" s="4">
        <v>2</v>
      </c>
      <c r="E108" s="4">
        <v>12.830000042915344</v>
      </c>
      <c r="F108" s="4">
        <v>277</v>
      </c>
      <c r="G108" s="4">
        <v>31</v>
      </c>
      <c r="H108" s="4">
        <v>0</v>
      </c>
      <c r="I108" s="4">
        <v>0</v>
      </c>
    </row>
    <row r="109" spans="1:9" ht="15" customHeight="1">
      <c r="A109" s="8" t="s">
        <v>86</v>
      </c>
      <c r="B109" s="4" t="s">
        <v>12</v>
      </c>
      <c r="C109" s="4">
        <v>38</v>
      </c>
      <c r="D109" s="4">
        <v>2</v>
      </c>
      <c r="E109" s="4">
        <v>75</v>
      </c>
      <c r="F109" s="4">
        <v>1559</v>
      </c>
      <c r="G109" s="4">
        <v>273</v>
      </c>
      <c r="H109" s="4">
        <v>0</v>
      </c>
      <c r="I109" s="4">
        <v>0</v>
      </c>
    </row>
    <row r="110" spans="1:9" ht="15" customHeight="1">
      <c r="A110" s="8" t="s">
        <v>87</v>
      </c>
      <c r="B110" s="4" t="s">
        <v>43</v>
      </c>
      <c r="C110" s="4">
        <v>23</v>
      </c>
      <c r="D110" s="4">
        <v>2</v>
      </c>
      <c r="E110" s="4">
        <v>39.5</v>
      </c>
      <c r="F110" s="4">
        <v>997</v>
      </c>
      <c r="G110" s="4">
        <v>1</v>
      </c>
      <c r="H110" s="4">
        <v>0</v>
      </c>
      <c r="I110" s="4">
        <v>0</v>
      </c>
    </row>
    <row r="111" spans="1:9" ht="15" customHeight="1">
      <c r="A111" s="8" t="s">
        <v>88</v>
      </c>
      <c r="B111" s="4" t="s">
        <v>13</v>
      </c>
      <c r="C111" s="4">
        <v>76</v>
      </c>
      <c r="D111" s="4">
        <v>2</v>
      </c>
      <c r="E111" s="4">
        <v>112.47000014781952</v>
      </c>
      <c r="F111" s="4">
        <v>2360</v>
      </c>
      <c r="G111" s="4">
        <v>313</v>
      </c>
      <c r="H111" s="4">
        <v>0</v>
      </c>
      <c r="I111" s="4">
        <v>0</v>
      </c>
    </row>
    <row r="112" spans="1:9" ht="15" customHeight="1">
      <c r="A112" s="8" t="s">
        <v>89</v>
      </c>
      <c r="B112" s="4" t="s">
        <v>44</v>
      </c>
      <c r="C112" s="4">
        <v>65</v>
      </c>
      <c r="D112" s="4">
        <v>2</v>
      </c>
      <c r="E112" s="4">
        <v>59.47000014781952</v>
      </c>
      <c r="F112" s="4">
        <v>1117</v>
      </c>
      <c r="G112" s="4">
        <v>443</v>
      </c>
      <c r="H112" s="4">
        <v>0</v>
      </c>
      <c r="I112" s="4">
        <v>0</v>
      </c>
    </row>
    <row r="113" spans="1:9" ht="15" customHeight="1">
      <c r="A113" s="8" t="s">
        <v>90</v>
      </c>
      <c r="B113" s="4" t="s">
        <v>14</v>
      </c>
      <c r="C113" s="4">
        <v>38</v>
      </c>
      <c r="D113" s="4">
        <v>2</v>
      </c>
      <c r="E113" s="4">
        <v>42.65000006556511</v>
      </c>
      <c r="F113" s="4">
        <v>789</v>
      </c>
      <c r="G113" s="4">
        <v>268</v>
      </c>
      <c r="H113" s="4">
        <v>0</v>
      </c>
      <c r="I113" s="4">
        <v>0</v>
      </c>
    </row>
    <row r="114" spans="1:9" ht="15" customHeight="1">
      <c r="A114" s="8" t="s">
        <v>91</v>
      </c>
      <c r="B114" s="4" t="s">
        <v>45</v>
      </c>
      <c r="C114" s="4">
        <v>36</v>
      </c>
      <c r="D114" s="4">
        <v>2</v>
      </c>
      <c r="E114" s="4">
        <v>38.31000009179115</v>
      </c>
      <c r="F114" s="4">
        <v>928</v>
      </c>
      <c r="G114" s="4">
        <v>148</v>
      </c>
      <c r="H114" s="4">
        <v>0</v>
      </c>
      <c r="I114" s="4">
        <v>0</v>
      </c>
    </row>
    <row r="115" spans="1:9" ht="15" customHeight="1">
      <c r="A115" s="8" t="s">
        <v>92</v>
      </c>
      <c r="B115" s="4" t="s">
        <v>46</v>
      </c>
      <c r="C115" s="4">
        <v>16</v>
      </c>
      <c r="D115" s="4">
        <v>2</v>
      </c>
      <c r="E115" s="4">
        <v>27.5</v>
      </c>
      <c r="F115" s="4">
        <v>595</v>
      </c>
      <c r="G115" s="4">
        <v>33</v>
      </c>
      <c r="H115" s="4">
        <v>0</v>
      </c>
      <c r="I115" s="4">
        <v>0</v>
      </c>
    </row>
    <row r="116" spans="1:9" ht="15" customHeight="1">
      <c r="A116" s="8" t="s">
        <v>93</v>
      </c>
      <c r="B116" s="4" t="s">
        <v>15</v>
      </c>
      <c r="C116" s="4">
        <v>21</v>
      </c>
      <c r="D116" s="4">
        <v>2</v>
      </c>
      <c r="E116" s="4">
        <v>29.330000013113022</v>
      </c>
      <c r="F116" s="4">
        <v>589</v>
      </c>
      <c r="G116" s="4">
        <v>48</v>
      </c>
      <c r="H116" s="4">
        <v>0</v>
      </c>
      <c r="I116" s="4">
        <v>0</v>
      </c>
    </row>
    <row r="117" spans="1:9" ht="15" customHeight="1">
      <c r="A117" s="8" t="s">
        <v>94</v>
      </c>
      <c r="B117" s="4" t="s">
        <v>16</v>
      </c>
      <c r="C117" s="4">
        <v>14</v>
      </c>
      <c r="D117" s="4">
        <v>2</v>
      </c>
      <c r="E117" s="4">
        <v>15.5</v>
      </c>
      <c r="F117" s="4">
        <v>316</v>
      </c>
      <c r="G117" s="4">
        <v>45</v>
      </c>
      <c r="H117" s="4">
        <v>0</v>
      </c>
      <c r="I117" s="4">
        <v>0</v>
      </c>
    </row>
    <row r="118" spans="1:9" ht="15" customHeight="1">
      <c r="A118" s="8" t="s">
        <v>95</v>
      </c>
      <c r="B118" s="4" t="s">
        <v>17</v>
      </c>
      <c r="C118" s="4">
        <v>33</v>
      </c>
      <c r="D118" s="4">
        <v>2</v>
      </c>
      <c r="E118" s="4">
        <v>69.08000001311302</v>
      </c>
      <c r="F118" s="4">
        <v>1347</v>
      </c>
      <c r="G118" s="4">
        <v>388</v>
      </c>
      <c r="H118" s="4">
        <v>0</v>
      </c>
      <c r="I118" s="4">
        <v>0</v>
      </c>
    </row>
    <row r="119" spans="1:9" ht="15" customHeight="1">
      <c r="A119" s="8" t="s">
        <v>96</v>
      </c>
      <c r="B119" s="4" t="s">
        <v>18</v>
      </c>
      <c r="C119" s="4">
        <v>32</v>
      </c>
      <c r="D119" s="4">
        <v>2</v>
      </c>
      <c r="E119" s="4">
        <v>42.58000001311302</v>
      </c>
      <c r="F119" s="4">
        <v>887</v>
      </c>
      <c r="G119" s="4">
        <v>139</v>
      </c>
      <c r="H119" s="4">
        <v>0</v>
      </c>
      <c r="I119" s="4">
        <v>0</v>
      </c>
    </row>
    <row r="120" spans="1:9" ht="15" customHeight="1">
      <c r="A120" s="8" t="s">
        <v>97</v>
      </c>
      <c r="B120" s="4" t="s">
        <v>19</v>
      </c>
      <c r="C120" s="4">
        <v>20</v>
      </c>
      <c r="D120" s="4">
        <v>2</v>
      </c>
      <c r="E120" s="4">
        <v>18.410000026226044</v>
      </c>
      <c r="F120" s="4">
        <v>327</v>
      </c>
      <c r="G120" s="4">
        <v>51</v>
      </c>
      <c r="H120" s="4">
        <v>0</v>
      </c>
      <c r="I120" s="4">
        <v>0</v>
      </c>
    </row>
    <row r="121" spans="1:9" ht="15" customHeight="1">
      <c r="A121" s="8" t="s">
        <v>98</v>
      </c>
      <c r="B121" s="4" t="s">
        <v>20</v>
      </c>
      <c r="C121" s="4">
        <v>27</v>
      </c>
      <c r="D121" s="4">
        <v>2</v>
      </c>
      <c r="E121" s="4">
        <v>25.240000039339066</v>
      </c>
      <c r="F121" s="4">
        <v>494</v>
      </c>
      <c r="G121" s="4">
        <v>72</v>
      </c>
      <c r="H121" s="4">
        <v>0</v>
      </c>
      <c r="I121" s="4">
        <v>0</v>
      </c>
    </row>
    <row r="122" spans="1:9" ht="15" customHeight="1">
      <c r="A122" s="8" t="s">
        <v>99</v>
      </c>
      <c r="B122" s="4" t="s">
        <v>47</v>
      </c>
      <c r="C122" s="4">
        <v>28</v>
      </c>
      <c r="D122" s="4">
        <v>2</v>
      </c>
      <c r="E122" s="4">
        <v>35.33000001311302</v>
      </c>
      <c r="F122" s="4">
        <v>678</v>
      </c>
      <c r="G122" s="4">
        <v>10</v>
      </c>
      <c r="H122" s="4">
        <v>0</v>
      </c>
      <c r="I122" s="4">
        <v>0</v>
      </c>
    </row>
    <row r="123" spans="1:9" ht="15" customHeight="1">
      <c r="A123" s="8" t="s">
        <v>100</v>
      </c>
      <c r="B123" s="4" t="s">
        <v>21</v>
      </c>
      <c r="C123" s="4">
        <v>62</v>
      </c>
      <c r="D123" s="4">
        <v>2</v>
      </c>
      <c r="E123" s="4">
        <v>70.25</v>
      </c>
      <c r="F123" s="4">
        <v>1369</v>
      </c>
      <c r="G123" s="4">
        <v>324</v>
      </c>
      <c r="H123" s="4">
        <v>0</v>
      </c>
      <c r="I123" s="4">
        <v>0</v>
      </c>
    </row>
    <row r="124" spans="1:9" ht="15" customHeight="1">
      <c r="A124" s="8" t="s">
        <v>101</v>
      </c>
      <c r="B124" s="4" t="s">
        <v>48</v>
      </c>
      <c r="C124" s="4">
        <v>41</v>
      </c>
      <c r="D124" s="4">
        <v>2</v>
      </c>
      <c r="E124" s="4">
        <v>64.41000002622604</v>
      </c>
      <c r="F124" s="4">
        <v>1437</v>
      </c>
      <c r="G124" s="4">
        <v>23</v>
      </c>
      <c r="H124" s="4">
        <v>0</v>
      </c>
      <c r="I124" s="4">
        <v>0</v>
      </c>
    </row>
    <row r="125" spans="1:9" ht="15" customHeight="1">
      <c r="A125" s="8" t="s">
        <v>102</v>
      </c>
      <c r="B125" s="4" t="s">
        <v>22</v>
      </c>
      <c r="C125" s="4">
        <v>26</v>
      </c>
      <c r="D125" s="4">
        <v>2</v>
      </c>
      <c r="E125" s="4">
        <v>24.40000006556511</v>
      </c>
      <c r="F125" s="4">
        <v>506</v>
      </c>
      <c r="G125" s="4">
        <v>51</v>
      </c>
      <c r="H125" s="4">
        <v>0</v>
      </c>
      <c r="I125" s="4">
        <v>0</v>
      </c>
    </row>
    <row r="126" spans="1:9" ht="15" customHeight="1">
      <c r="A126" s="8" t="s">
        <v>103</v>
      </c>
      <c r="B126" s="4" t="s">
        <v>23</v>
      </c>
      <c r="C126" s="4">
        <v>50</v>
      </c>
      <c r="D126" s="4">
        <v>2</v>
      </c>
      <c r="E126" s="4">
        <v>59.56000009179115</v>
      </c>
      <c r="F126" s="4">
        <v>1228</v>
      </c>
      <c r="G126" s="4">
        <v>334</v>
      </c>
      <c r="H126" s="4">
        <v>0</v>
      </c>
      <c r="I126" s="4">
        <v>0</v>
      </c>
    </row>
    <row r="127" spans="1:9" ht="15" customHeight="1">
      <c r="A127" s="8" t="s">
        <v>104</v>
      </c>
      <c r="B127" s="4" t="s">
        <v>24</v>
      </c>
      <c r="C127" s="4">
        <v>13</v>
      </c>
      <c r="D127" s="4">
        <v>2</v>
      </c>
      <c r="E127" s="4">
        <v>16.5</v>
      </c>
      <c r="F127" s="4">
        <v>317</v>
      </c>
      <c r="G127" s="4">
        <v>24</v>
      </c>
      <c r="H127" s="4">
        <v>0</v>
      </c>
      <c r="I127" s="4">
        <v>0</v>
      </c>
    </row>
    <row r="128" spans="1:9" ht="15" customHeight="1">
      <c r="A128" s="9"/>
      <c r="B128" s="4"/>
      <c r="C128" s="2">
        <v>1367</v>
      </c>
      <c r="D128" s="2">
        <v>98</v>
      </c>
      <c r="E128" s="2">
        <v>1902.1400010883808</v>
      </c>
      <c r="F128" s="2">
        <v>40038</v>
      </c>
      <c r="G128" s="2">
        <v>5870</v>
      </c>
      <c r="H128" s="2">
        <v>0</v>
      </c>
      <c r="I128" s="2">
        <v>0</v>
      </c>
    </row>
    <row r="129" spans="1:9" ht="15" customHeight="1">
      <c r="A129" s="4" t="s">
        <v>55</v>
      </c>
      <c r="B129" s="4" t="s">
        <v>25</v>
      </c>
      <c r="C129" s="4">
        <v>14</v>
      </c>
      <c r="D129" s="4">
        <v>3</v>
      </c>
      <c r="E129" s="4">
        <v>20</v>
      </c>
      <c r="F129" s="4">
        <v>500</v>
      </c>
      <c r="G129" s="4">
        <v>6</v>
      </c>
      <c r="H129" s="4">
        <v>0</v>
      </c>
      <c r="I129" s="4">
        <v>0</v>
      </c>
    </row>
    <row r="130" spans="1:9" ht="15" customHeight="1">
      <c r="A130" s="4" t="s">
        <v>56</v>
      </c>
      <c r="B130" s="4" t="s">
        <v>26</v>
      </c>
      <c r="C130" s="4">
        <v>26</v>
      </c>
      <c r="D130" s="4">
        <v>3</v>
      </c>
      <c r="E130" s="4">
        <v>52</v>
      </c>
      <c r="F130" s="4">
        <v>1285</v>
      </c>
      <c r="G130" s="4">
        <v>56</v>
      </c>
      <c r="H130" s="4">
        <v>0</v>
      </c>
      <c r="I130" s="4">
        <v>0</v>
      </c>
    </row>
    <row r="131" spans="1:9" ht="15" customHeight="1">
      <c r="A131" s="4" t="s">
        <v>57</v>
      </c>
      <c r="B131" s="4" t="s">
        <v>27</v>
      </c>
      <c r="C131" s="4">
        <v>7</v>
      </c>
      <c r="D131" s="4">
        <v>3</v>
      </c>
      <c r="E131" s="4">
        <v>10</v>
      </c>
      <c r="F131" s="4">
        <v>201</v>
      </c>
      <c r="G131" s="4">
        <v>10</v>
      </c>
      <c r="H131" s="4">
        <v>0</v>
      </c>
      <c r="I131" s="4">
        <v>0</v>
      </c>
    </row>
    <row r="132" spans="1:9" ht="15" customHeight="1">
      <c r="A132" s="4" t="s">
        <v>58</v>
      </c>
      <c r="B132" s="4" t="s">
        <v>0</v>
      </c>
      <c r="C132" s="4">
        <v>51</v>
      </c>
      <c r="D132" s="4">
        <v>3</v>
      </c>
      <c r="E132" s="4">
        <v>48.33000001311302</v>
      </c>
      <c r="F132" s="4">
        <v>1012</v>
      </c>
      <c r="G132" s="4">
        <v>87</v>
      </c>
      <c r="H132" s="4">
        <v>0</v>
      </c>
      <c r="I132" s="4">
        <v>0</v>
      </c>
    </row>
    <row r="133" spans="1:9" ht="15" customHeight="1">
      <c r="A133" s="4" t="s">
        <v>59</v>
      </c>
      <c r="B133" s="4" t="s">
        <v>28</v>
      </c>
      <c r="C133" s="4">
        <v>20</v>
      </c>
      <c r="D133" s="4">
        <v>3</v>
      </c>
      <c r="E133" s="4">
        <v>49</v>
      </c>
      <c r="F133" s="4">
        <v>1164</v>
      </c>
      <c r="G133" s="4">
        <v>33</v>
      </c>
      <c r="H133" s="4">
        <v>0</v>
      </c>
      <c r="I133" s="4">
        <v>0</v>
      </c>
    </row>
    <row r="134" spans="1:9" ht="15" customHeight="1">
      <c r="A134" s="4" t="s">
        <v>60</v>
      </c>
      <c r="B134" s="4" t="s">
        <v>29</v>
      </c>
      <c r="C134" s="4">
        <v>12</v>
      </c>
      <c r="D134" s="4">
        <v>3</v>
      </c>
      <c r="E134" s="4">
        <v>32</v>
      </c>
      <c r="F134" s="4">
        <v>670</v>
      </c>
      <c r="G134" s="4">
        <v>7</v>
      </c>
      <c r="H134" s="4">
        <v>0</v>
      </c>
      <c r="I134" s="4">
        <v>0</v>
      </c>
    </row>
    <row r="135" spans="1:9" ht="15" customHeight="1">
      <c r="A135" s="4" t="s">
        <v>61</v>
      </c>
      <c r="B135" s="4" t="s">
        <v>30</v>
      </c>
      <c r="C135" s="4">
        <v>25</v>
      </c>
      <c r="D135" s="4">
        <v>3</v>
      </c>
      <c r="E135" s="4">
        <v>37</v>
      </c>
      <c r="F135" s="4">
        <v>799</v>
      </c>
      <c r="G135" s="4">
        <v>91</v>
      </c>
      <c r="H135" s="4">
        <v>0</v>
      </c>
      <c r="I135" s="4">
        <v>0</v>
      </c>
    </row>
    <row r="136" spans="1:9" ht="15" customHeight="1">
      <c r="A136" s="4" t="s">
        <v>62</v>
      </c>
      <c r="B136" s="4" t="s">
        <v>31</v>
      </c>
      <c r="C136" s="4">
        <v>11</v>
      </c>
      <c r="D136" s="4">
        <v>3</v>
      </c>
      <c r="E136" s="4">
        <v>19</v>
      </c>
      <c r="F136" s="4">
        <v>459</v>
      </c>
      <c r="G136" s="4">
        <v>1</v>
      </c>
      <c r="H136" s="4">
        <v>0</v>
      </c>
      <c r="I136" s="4">
        <v>0</v>
      </c>
    </row>
    <row r="137" spans="1:9" ht="15" customHeight="1">
      <c r="A137" s="4" t="s">
        <v>63</v>
      </c>
      <c r="B137" s="4" t="s">
        <v>32</v>
      </c>
      <c r="C137" s="4">
        <v>12</v>
      </c>
      <c r="D137" s="4">
        <v>3</v>
      </c>
      <c r="E137" s="4">
        <v>21.659999936819077</v>
      </c>
      <c r="F137" s="4">
        <v>455</v>
      </c>
      <c r="G137" s="4">
        <v>34</v>
      </c>
      <c r="H137" s="4">
        <v>0</v>
      </c>
      <c r="I137" s="4">
        <v>0</v>
      </c>
    </row>
    <row r="138" spans="1:9" ht="15" customHeight="1">
      <c r="A138" s="4" t="s">
        <v>64</v>
      </c>
      <c r="B138" s="4" t="s">
        <v>9</v>
      </c>
      <c r="C138" s="4">
        <v>12</v>
      </c>
      <c r="D138" s="4">
        <v>3</v>
      </c>
      <c r="E138" s="4">
        <v>23.5</v>
      </c>
      <c r="F138" s="4">
        <v>494</v>
      </c>
      <c r="G138" s="4">
        <v>141</v>
      </c>
      <c r="H138" s="4">
        <v>1</v>
      </c>
      <c r="I138" s="4">
        <v>1</v>
      </c>
    </row>
    <row r="139" spans="1:9" ht="15" customHeight="1">
      <c r="A139" s="4" t="s">
        <v>66</v>
      </c>
      <c r="B139" s="4" t="s">
        <v>33</v>
      </c>
      <c r="C139" s="4">
        <v>21</v>
      </c>
      <c r="D139" s="4">
        <v>3</v>
      </c>
      <c r="E139" s="4">
        <v>25.080000013113022</v>
      </c>
      <c r="F139" s="4">
        <v>511</v>
      </c>
      <c r="G139" s="4">
        <v>11</v>
      </c>
      <c r="H139" s="4">
        <v>0</v>
      </c>
      <c r="I139" s="4">
        <v>0</v>
      </c>
    </row>
    <row r="140" spans="1:9" ht="15" customHeight="1">
      <c r="A140" s="4" t="s">
        <v>67</v>
      </c>
      <c r="B140" s="4" t="s">
        <v>1</v>
      </c>
      <c r="C140" s="4">
        <v>42</v>
      </c>
      <c r="D140" s="4">
        <v>3</v>
      </c>
      <c r="E140" s="4">
        <v>40.790000051259995</v>
      </c>
      <c r="F140" s="4">
        <v>960</v>
      </c>
      <c r="G140" s="4">
        <v>62</v>
      </c>
      <c r="H140" s="4">
        <v>0</v>
      </c>
      <c r="I140" s="4">
        <v>0</v>
      </c>
    </row>
    <row r="141" spans="1:9" ht="15" customHeight="1">
      <c r="A141" s="4" t="s">
        <v>68</v>
      </c>
      <c r="B141" s="4" t="s">
        <v>2</v>
      </c>
      <c r="C141" s="4">
        <v>28</v>
      </c>
      <c r="D141" s="4">
        <v>3</v>
      </c>
      <c r="E141" s="4">
        <v>46</v>
      </c>
      <c r="F141" s="4">
        <v>1019</v>
      </c>
      <c r="G141" s="4">
        <v>272</v>
      </c>
      <c r="H141" s="4">
        <v>0</v>
      </c>
      <c r="I141" s="4">
        <v>0</v>
      </c>
    </row>
    <row r="142" spans="1:9" ht="15" customHeight="1">
      <c r="A142" s="4" t="s">
        <v>69</v>
      </c>
      <c r="B142" s="4" t="s">
        <v>3</v>
      </c>
      <c r="C142" s="4">
        <v>57</v>
      </c>
      <c r="D142" s="4">
        <v>3</v>
      </c>
      <c r="E142" s="4">
        <v>61.160000026226044</v>
      </c>
      <c r="F142" s="4">
        <v>1174</v>
      </c>
      <c r="G142" s="4">
        <v>13</v>
      </c>
      <c r="H142" s="4">
        <v>0</v>
      </c>
      <c r="I142" s="4">
        <v>0</v>
      </c>
    </row>
    <row r="143" spans="1:9" ht="15" customHeight="1">
      <c r="A143" s="4" t="s">
        <v>70</v>
      </c>
      <c r="B143" s="4" t="s">
        <v>34</v>
      </c>
      <c r="C143" s="4">
        <v>37</v>
      </c>
      <c r="D143" s="4">
        <v>3</v>
      </c>
      <c r="E143" s="4">
        <v>48.65000006556511</v>
      </c>
      <c r="F143" s="4">
        <v>1031</v>
      </c>
      <c r="G143" s="4">
        <v>373</v>
      </c>
      <c r="H143" s="4">
        <v>1</v>
      </c>
      <c r="I143" s="4">
        <v>1</v>
      </c>
    </row>
    <row r="144" spans="1:9" ht="15" customHeight="1">
      <c r="A144" s="4" t="s">
        <v>71</v>
      </c>
      <c r="B144" s="4" t="s">
        <v>4</v>
      </c>
      <c r="C144" s="4">
        <v>12</v>
      </c>
      <c r="D144" s="4">
        <v>3</v>
      </c>
      <c r="E144" s="4">
        <v>36</v>
      </c>
      <c r="F144" s="4">
        <v>998</v>
      </c>
      <c r="G144" s="4">
        <v>72</v>
      </c>
      <c r="H144" s="4">
        <v>0</v>
      </c>
      <c r="I144" s="4">
        <v>0</v>
      </c>
    </row>
    <row r="145" spans="1:9" ht="15" customHeight="1">
      <c r="A145" s="4" t="s">
        <v>72</v>
      </c>
      <c r="B145" s="4" t="s">
        <v>5</v>
      </c>
      <c r="C145" s="4">
        <v>16</v>
      </c>
      <c r="D145" s="4">
        <v>3</v>
      </c>
      <c r="E145" s="4">
        <v>43</v>
      </c>
      <c r="F145" s="4">
        <v>1012</v>
      </c>
      <c r="G145" s="4">
        <v>167</v>
      </c>
      <c r="H145" s="4">
        <v>0</v>
      </c>
      <c r="I145" s="4">
        <v>0</v>
      </c>
    </row>
    <row r="146" spans="1:9" ht="15" customHeight="1">
      <c r="A146" s="4" t="s">
        <v>73</v>
      </c>
      <c r="B146" s="4" t="s">
        <v>6</v>
      </c>
      <c r="C146" s="4">
        <v>8</v>
      </c>
      <c r="D146" s="4">
        <v>3</v>
      </c>
      <c r="E146" s="4">
        <v>15</v>
      </c>
      <c r="F146" s="4">
        <v>358</v>
      </c>
      <c r="G146" s="4">
        <v>50</v>
      </c>
      <c r="H146" s="4">
        <v>0</v>
      </c>
      <c r="I146" s="4">
        <v>0</v>
      </c>
    </row>
    <row r="147" spans="1:9" ht="15" customHeight="1">
      <c r="A147" s="4" t="s">
        <v>74</v>
      </c>
      <c r="B147" s="4" t="s">
        <v>7</v>
      </c>
      <c r="C147" s="4">
        <v>10</v>
      </c>
      <c r="D147" s="4">
        <v>3</v>
      </c>
      <c r="E147" s="4">
        <v>29</v>
      </c>
      <c r="F147" s="4">
        <v>674</v>
      </c>
      <c r="G147" s="4">
        <v>64</v>
      </c>
      <c r="H147" s="4">
        <v>0</v>
      </c>
      <c r="I147" s="4">
        <v>0</v>
      </c>
    </row>
    <row r="148" spans="1:9" ht="15" customHeight="1">
      <c r="A148" s="4" t="s">
        <v>75</v>
      </c>
      <c r="B148" s="4" t="s">
        <v>35</v>
      </c>
      <c r="C148" s="4">
        <v>12</v>
      </c>
      <c r="D148" s="4">
        <v>3</v>
      </c>
      <c r="E148" s="4">
        <v>14</v>
      </c>
      <c r="F148" s="4">
        <v>306</v>
      </c>
      <c r="G148" s="4">
        <v>23</v>
      </c>
      <c r="H148" s="4">
        <v>0</v>
      </c>
      <c r="I148" s="4">
        <v>0</v>
      </c>
    </row>
    <row r="149" spans="1:9" ht="15" customHeight="1">
      <c r="A149" s="4" t="s">
        <v>76</v>
      </c>
      <c r="B149" s="4" t="s">
        <v>8</v>
      </c>
      <c r="C149" s="4">
        <v>25</v>
      </c>
      <c r="D149" s="4">
        <v>3</v>
      </c>
      <c r="E149" s="4">
        <v>37</v>
      </c>
      <c r="F149" s="4">
        <v>354</v>
      </c>
      <c r="G149" s="4">
        <v>332</v>
      </c>
      <c r="H149" s="4">
        <v>0</v>
      </c>
      <c r="I149" s="4">
        <v>0</v>
      </c>
    </row>
    <row r="150" spans="1:9" ht="15" customHeight="1">
      <c r="A150" s="4" t="s">
        <v>77</v>
      </c>
      <c r="B150" s="4" t="s">
        <v>36</v>
      </c>
      <c r="C150" s="4">
        <v>14</v>
      </c>
      <c r="D150" s="4">
        <v>3</v>
      </c>
      <c r="E150" s="4">
        <v>20.5</v>
      </c>
      <c r="F150" s="4">
        <v>461</v>
      </c>
      <c r="G150" s="4">
        <v>3</v>
      </c>
      <c r="H150" s="4">
        <v>0</v>
      </c>
      <c r="I150" s="4">
        <v>0</v>
      </c>
    </row>
    <row r="151" spans="1:9" ht="15" customHeight="1">
      <c r="A151" s="4" t="s">
        <v>78</v>
      </c>
      <c r="B151" s="4" t="s">
        <v>37</v>
      </c>
      <c r="C151" s="4">
        <v>15</v>
      </c>
      <c r="D151" s="4">
        <v>3</v>
      </c>
      <c r="E151" s="4">
        <v>23.5</v>
      </c>
      <c r="F151" s="4">
        <v>490</v>
      </c>
      <c r="G151" s="4">
        <v>97</v>
      </c>
      <c r="H151" s="4">
        <v>0</v>
      </c>
      <c r="I151" s="4">
        <v>0</v>
      </c>
    </row>
    <row r="152" spans="1:9" ht="15" customHeight="1">
      <c r="A152" s="4" t="s">
        <v>79</v>
      </c>
      <c r="B152" s="4" t="s">
        <v>38</v>
      </c>
      <c r="C152" s="4">
        <v>49</v>
      </c>
      <c r="D152" s="4">
        <v>3</v>
      </c>
      <c r="E152" s="4">
        <v>43.240000039339066</v>
      </c>
      <c r="F152" s="4">
        <v>873</v>
      </c>
      <c r="G152" s="4">
        <v>205</v>
      </c>
      <c r="H152" s="4">
        <v>0</v>
      </c>
      <c r="I152" s="4">
        <v>0</v>
      </c>
    </row>
    <row r="153" spans="1:9" ht="15" customHeight="1">
      <c r="A153" s="4" t="s">
        <v>80</v>
      </c>
      <c r="B153" s="4" t="s">
        <v>10</v>
      </c>
      <c r="C153" s="4">
        <v>5</v>
      </c>
      <c r="D153" s="4">
        <v>3</v>
      </c>
      <c r="E153" s="4">
        <v>4.830000013113022</v>
      </c>
      <c r="F153" s="4">
        <v>87</v>
      </c>
      <c r="G153" s="4">
        <v>13</v>
      </c>
      <c r="H153" s="4">
        <v>0</v>
      </c>
      <c r="I153" s="4">
        <v>0</v>
      </c>
    </row>
    <row r="154" spans="1:9" ht="15" customHeight="1">
      <c r="A154" s="4" t="s">
        <v>81</v>
      </c>
      <c r="B154" s="4" t="s">
        <v>11</v>
      </c>
      <c r="C154" s="4">
        <v>50</v>
      </c>
      <c r="D154" s="4">
        <v>3</v>
      </c>
      <c r="E154" s="4">
        <v>67.57000005245209</v>
      </c>
      <c r="F154" s="4">
        <v>1494</v>
      </c>
      <c r="G154" s="4">
        <v>371</v>
      </c>
      <c r="H154" s="4">
        <v>0</v>
      </c>
      <c r="I154" s="4">
        <v>0</v>
      </c>
    </row>
    <row r="155" spans="1:9" ht="15" customHeight="1">
      <c r="A155" s="4" t="s">
        <v>82</v>
      </c>
      <c r="B155" s="4" t="s">
        <v>39</v>
      </c>
      <c r="C155" s="4">
        <v>13</v>
      </c>
      <c r="D155" s="4">
        <v>3</v>
      </c>
      <c r="E155" s="4">
        <v>14</v>
      </c>
      <c r="F155" s="4">
        <v>304</v>
      </c>
      <c r="G155" s="4">
        <v>9</v>
      </c>
      <c r="H155" s="4">
        <v>0</v>
      </c>
      <c r="I155" s="4">
        <v>0</v>
      </c>
    </row>
    <row r="156" spans="1:9" ht="15" customHeight="1">
      <c r="A156" s="4" t="s">
        <v>83</v>
      </c>
      <c r="B156" s="4" t="s">
        <v>40</v>
      </c>
      <c r="C156" s="4">
        <v>26</v>
      </c>
      <c r="D156" s="4">
        <v>3</v>
      </c>
      <c r="E156" s="4">
        <v>48.5</v>
      </c>
      <c r="F156" s="4">
        <v>1159</v>
      </c>
      <c r="G156" s="4">
        <v>0</v>
      </c>
      <c r="H156" s="4">
        <v>0</v>
      </c>
      <c r="I156" s="4">
        <v>0</v>
      </c>
    </row>
    <row r="157" spans="1:9" ht="15" customHeight="1">
      <c r="A157" s="4" t="s">
        <v>84</v>
      </c>
      <c r="B157" s="4" t="s">
        <v>41</v>
      </c>
      <c r="C157" s="4">
        <v>60</v>
      </c>
      <c r="D157" s="4">
        <v>3</v>
      </c>
      <c r="E157" s="4">
        <v>79</v>
      </c>
      <c r="F157" s="4">
        <v>1757</v>
      </c>
      <c r="G157" s="4">
        <v>65</v>
      </c>
      <c r="H157" s="4">
        <v>0</v>
      </c>
      <c r="I157" s="4">
        <v>0</v>
      </c>
    </row>
    <row r="158" spans="1:9" ht="15" customHeight="1">
      <c r="A158" s="4" t="s">
        <v>85</v>
      </c>
      <c r="B158" s="4" t="s">
        <v>42</v>
      </c>
      <c r="C158" s="4">
        <v>13</v>
      </c>
      <c r="D158" s="4">
        <v>3</v>
      </c>
      <c r="E158" s="4">
        <v>14.329999923706055</v>
      </c>
      <c r="F158" s="4">
        <v>305</v>
      </c>
      <c r="G158" s="4">
        <v>45</v>
      </c>
      <c r="H158" s="4">
        <v>0</v>
      </c>
      <c r="I158" s="4">
        <v>0</v>
      </c>
    </row>
    <row r="159" spans="1:9" ht="15" customHeight="1">
      <c r="A159" s="4" t="s">
        <v>86</v>
      </c>
      <c r="B159" s="4" t="s">
        <v>12</v>
      </c>
      <c r="C159" s="4">
        <v>38</v>
      </c>
      <c r="D159" s="4">
        <v>3</v>
      </c>
      <c r="E159" s="4">
        <v>74</v>
      </c>
      <c r="F159" s="4">
        <v>1530</v>
      </c>
      <c r="G159" s="4">
        <v>249</v>
      </c>
      <c r="H159" s="4">
        <v>0</v>
      </c>
      <c r="I159" s="4">
        <v>0</v>
      </c>
    </row>
    <row r="160" spans="1:9" ht="15" customHeight="1">
      <c r="A160" s="4" t="s">
        <v>87</v>
      </c>
      <c r="B160" s="4" t="s">
        <v>43</v>
      </c>
      <c r="C160" s="4">
        <v>23</v>
      </c>
      <c r="D160" s="4">
        <v>3</v>
      </c>
      <c r="E160" s="4">
        <v>40</v>
      </c>
      <c r="F160" s="4">
        <v>992</v>
      </c>
      <c r="G160" s="4">
        <v>0</v>
      </c>
      <c r="H160" s="4">
        <v>0</v>
      </c>
      <c r="I160" s="4">
        <v>0</v>
      </c>
    </row>
    <row r="161" spans="1:9" ht="15" customHeight="1">
      <c r="A161" s="4" t="s">
        <v>88</v>
      </c>
      <c r="B161" s="4" t="s">
        <v>13</v>
      </c>
      <c r="C161" s="4">
        <v>76</v>
      </c>
      <c r="D161" s="4">
        <v>3</v>
      </c>
      <c r="E161" s="4">
        <v>116.97000008821487</v>
      </c>
      <c r="F161" s="4">
        <v>2366</v>
      </c>
      <c r="G161" s="4">
        <v>286</v>
      </c>
      <c r="H161" s="4">
        <v>0</v>
      </c>
      <c r="I161" s="4">
        <v>0</v>
      </c>
    </row>
    <row r="162" spans="1:9" ht="15" customHeight="1">
      <c r="A162" s="4" t="s">
        <v>89</v>
      </c>
      <c r="B162" s="4" t="s">
        <v>44</v>
      </c>
      <c r="C162" s="4">
        <v>64</v>
      </c>
      <c r="D162" s="4">
        <v>3</v>
      </c>
      <c r="E162" s="4">
        <v>57.64000007510185</v>
      </c>
      <c r="F162" s="4">
        <v>1099</v>
      </c>
      <c r="G162" s="4">
        <v>430</v>
      </c>
      <c r="H162" s="4">
        <v>0</v>
      </c>
      <c r="I162" s="4">
        <v>0</v>
      </c>
    </row>
    <row r="163" spans="1:9" ht="15" customHeight="1">
      <c r="A163" s="4" t="s">
        <v>90</v>
      </c>
      <c r="B163" s="4" t="s">
        <v>14</v>
      </c>
      <c r="C163" s="4">
        <v>38</v>
      </c>
      <c r="D163" s="4">
        <v>3</v>
      </c>
      <c r="E163" s="4">
        <v>42.65000006556511</v>
      </c>
      <c r="F163" s="4">
        <v>837</v>
      </c>
      <c r="G163" s="4">
        <v>270</v>
      </c>
      <c r="H163" s="4">
        <v>0</v>
      </c>
      <c r="I163" s="4">
        <v>0</v>
      </c>
    </row>
    <row r="164" spans="1:9" ht="15" customHeight="1">
      <c r="A164" s="4" t="s">
        <v>91</v>
      </c>
      <c r="B164" s="4" t="s">
        <v>45</v>
      </c>
      <c r="C164" s="4">
        <v>36</v>
      </c>
      <c r="D164" s="4">
        <v>3</v>
      </c>
      <c r="E164" s="4">
        <v>37.81000009179115</v>
      </c>
      <c r="F164" s="4">
        <v>934</v>
      </c>
      <c r="G164" s="4">
        <v>151</v>
      </c>
      <c r="H164" s="4">
        <v>0</v>
      </c>
      <c r="I164" s="4">
        <v>0</v>
      </c>
    </row>
    <row r="165" spans="1:9" ht="15" customHeight="1">
      <c r="A165" s="4" t="s">
        <v>92</v>
      </c>
      <c r="B165" s="4" t="s">
        <v>46</v>
      </c>
      <c r="C165" s="4">
        <v>16</v>
      </c>
      <c r="D165" s="4">
        <v>3</v>
      </c>
      <c r="E165" s="4">
        <v>26.5</v>
      </c>
      <c r="F165" s="4">
        <v>558</v>
      </c>
      <c r="G165" s="4">
        <v>44</v>
      </c>
      <c r="H165" s="4">
        <v>0</v>
      </c>
      <c r="I165" s="4">
        <v>0</v>
      </c>
    </row>
    <row r="166" spans="1:9" ht="15" customHeight="1">
      <c r="A166" s="4" t="s">
        <v>93</v>
      </c>
      <c r="B166" s="4" t="s">
        <v>15</v>
      </c>
      <c r="C166" s="4">
        <v>21</v>
      </c>
      <c r="D166" s="4">
        <v>3</v>
      </c>
      <c r="E166" s="4">
        <v>30.330000013113022</v>
      </c>
      <c r="F166" s="4">
        <v>637</v>
      </c>
      <c r="G166" s="4">
        <v>40</v>
      </c>
      <c r="H166" s="4">
        <v>0</v>
      </c>
      <c r="I166" s="4">
        <v>0</v>
      </c>
    </row>
    <row r="167" spans="1:9" ht="15" customHeight="1">
      <c r="A167" s="4" t="s">
        <v>94</v>
      </c>
      <c r="B167" s="4" t="s">
        <v>16</v>
      </c>
      <c r="C167" s="4">
        <v>14</v>
      </c>
      <c r="D167" s="4">
        <v>3</v>
      </c>
      <c r="E167" s="4">
        <v>16</v>
      </c>
      <c r="F167" s="4">
        <v>304</v>
      </c>
      <c r="G167" s="4">
        <v>31</v>
      </c>
      <c r="H167" s="4">
        <v>0</v>
      </c>
      <c r="I167" s="4">
        <v>0</v>
      </c>
    </row>
    <row r="168" spans="1:9" ht="15" customHeight="1">
      <c r="A168" s="4" t="s">
        <v>95</v>
      </c>
      <c r="B168" s="4" t="s">
        <v>17</v>
      </c>
      <c r="C168" s="4">
        <v>32</v>
      </c>
      <c r="D168" s="4">
        <v>3</v>
      </c>
      <c r="E168" s="4">
        <v>56.33000001311302</v>
      </c>
      <c r="F168" s="4">
        <v>1210</v>
      </c>
      <c r="G168" s="4">
        <v>257</v>
      </c>
      <c r="H168" s="4">
        <v>0</v>
      </c>
      <c r="I168" s="4">
        <v>0</v>
      </c>
    </row>
    <row r="169" spans="1:9" ht="15" customHeight="1">
      <c r="A169" s="4" t="s">
        <v>96</v>
      </c>
      <c r="B169" s="4" t="s">
        <v>18</v>
      </c>
      <c r="C169" s="4">
        <v>33</v>
      </c>
      <c r="D169" s="4">
        <v>3</v>
      </c>
      <c r="E169" s="4">
        <v>43.910000026226044</v>
      </c>
      <c r="F169" s="4">
        <v>913</v>
      </c>
      <c r="G169" s="4">
        <v>180</v>
      </c>
      <c r="H169" s="4">
        <v>0</v>
      </c>
      <c r="I169" s="4">
        <v>0</v>
      </c>
    </row>
    <row r="170" spans="1:9" ht="15" customHeight="1">
      <c r="A170" s="4" t="s">
        <v>97</v>
      </c>
      <c r="B170" s="4" t="s">
        <v>19</v>
      </c>
      <c r="C170" s="4">
        <v>19</v>
      </c>
      <c r="D170" s="4">
        <v>3</v>
      </c>
      <c r="E170" s="4">
        <v>16.580000013113022</v>
      </c>
      <c r="F170" s="4">
        <v>330</v>
      </c>
      <c r="G170" s="4">
        <v>44</v>
      </c>
      <c r="H170" s="4">
        <v>0</v>
      </c>
      <c r="I170" s="4">
        <v>0</v>
      </c>
    </row>
    <row r="171" spans="1:9" ht="15" customHeight="1">
      <c r="A171" s="4" t="s">
        <v>98</v>
      </c>
      <c r="B171" s="4" t="s">
        <v>20</v>
      </c>
      <c r="C171" s="4">
        <v>27</v>
      </c>
      <c r="D171" s="4">
        <v>3</v>
      </c>
      <c r="E171" s="4">
        <v>27.740000039339066</v>
      </c>
      <c r="F171" s="4">
        <v>530</v>
      </c>
      <c r="G171" s="4">
        <v>63</v>
      </c>
      <c r="H171" s="4">
        <v>0</v>
      </c>
      <c r="I171" s="4">
        <v>0</v>
      </c>
    </row>
    <row r="172" spans="1:9" ht="15" customHeight="1">
      <c r="A172" s="4" t="s">
        <v>99</v>
      </c>
      <c r="B172" s="4" t="s">
        <v>47</v>
      </c>
      <c r="C172" s="4">
        <v>27</v>
      </c>
      <c r="D172" s="4">
        <v>3</v>
      </c>
      <c r="E172" s="4">
        <v>36.33000001311302</v>
      </c>
      <c r="F172" s="4">
        <v>748</v>
      </c>
      <c r="G172" s="4">
        <v>11</v>
      </c>
      <c r="H172" s="4">
        <v>0</v>
      </c>
      <c r="I172" s="4">
        <v>0</v>
      </c>
    </row>
    <row r="173" spans="1:9" ht="15" customHeight="1">
      <c r="A173" s="4" t="s">
        <v>100</v>
      </c>
      <c r="B173" s="4" t="s">
        <v>21</v>
      </c>
      <c r="C173" s="4">
        <v>61</v>
      </c>
      <c r="D173" s="4">
        <v>3</v>
      </c>
      <c r="E173" s="4">
        <v>72</v>
      </c>
      <c r="F173" s="4">
        <v>1456</v>
      </c>
      <c r="G173" s="4">
        <v>359</v>
      </c>
      <c r="H173" s="4">
        <v>0</v>
      </c>
      <c r="I173" s="4">
        <v>0</v>
      </c>
    </row>
    <row r="174" spans="1:9" ht="15" customHeight="1">
      <c r="A174" s="4" t="s">
        <v>101</v>
      </c>
      <c r="B174" s="4" t="s">
        <v>48</v>
      </c>
      <c r="C174" s="4">
        <v>41</v>
      </c>
      <c r="D174" s="4">
        <v>3</v>
      </c>
      <c r="E174" s="4">
        <v>64.41000002622604</v>
      </c>
      <c r="F174" s="4">
        <v>1401</v>
      </c>
      <c r="G174" s="4">
        <v>38</v>
      </c>
      <c r="H174" s="4">
        <v>0</v>
      </c>
      <c r="I174" s="4">
        <v>0</v>
      </c>
    </row>
    <row r="175" spans="1:9" ht="15" customHeight="1">
      <c r="A175" s="4" t="s">
        <v>102</v>
      </c>
      <c r="B175" s="4" t="s">
        <v>22</v>
      </c>
      <c r="C175" s="4">
        <v>25</v>
      </c>
      <c r="D175" s="4">
        <v>3</v>
      </c>
      <c r="E175" s="4">
        <v>23.070000052452087</v>
      </c>
      <c r="F175" s="4">
        <v>527</v>
      </c>
      <c r="G175" s="4">
        <v>36</v>
      </c>
      <c r="H175" s="4">
        <v>1</v>
      </c>
      <c r="I175" s="4">
        <v>1</v>
      </c>
    </row>
    <row r="176" spans="1:9" ht="15" customHeight="1">
      <c r="A176" s="4" t="s">
        <v>103</v>
      </c>
      <c r="B176" s="4" t="s">
        <v>23</v>
      </c>
      <c r="C176" s="4">
        <v>49</v>
      </c>
      <c r="D176" s="4">
        <v>3</v>
      </c>
      <c r="E176" s="4">
        <v>58.06000009179115</v>
      </c>
      <c r="F176" s="4">
        <v>1202</v>
      </c>
      <c r="G176" s="4">
        <v>349</v>
      </c>
      <c r="H176" s="4">
        <v>0</v>
      </c>
      <c r="I176" s="4">
        <v>0</v>
      </c>
    </row>
    <row r="177" spans="1:9" ht="15" customHeight="1">
      <c r="A177" s="4" t="s">
        <v>104</v>
      </c>
      <c r="B177" s="4" t="s">
        <v>24</v>
      </c>
      <c r="C177" s="4">
        <v>13</v>
      </c>
      <c r="D177" s="4">
        <v>3</v>
      </c>
      <c r="E177" s="4">
        <v>15.5</v>
      </c>
      <c r="F177" s="4">
        <v>310</v>
      </c>
      <c r="G177" s="4">
        <v>14</v>
      </c>
      <c r="H177" s="4">
        <v>0</v>
      </c>
      <c r="I177" s="4">
        <v>0</v>
      </c>
    </row>
    <row r="178" spans="1:9" ht="15" customHeight="1">
      <c r="A178" s="10"/>
      <c r="B178" s="4"/>
      <c r="C178" s="2">
        <v>1356</v>
      </c>
      <c r="D178" s="2">
        <v>147</v>
      </c>
      <c r="E178" s="2">
        <v>1879.470000743866</v>
      </c>
      <c r="F178" s="2">
        <v>40250</v>
      </c>
      <c r="G178" s="2">
        <v>5565</v>
      </c>
      <c r="H178" s="2">
        <v>3</v>
      </c>
      <c r="I178" s="2">
        <v>3</v>
      </c>
    </row>
    <row r="179" spans="1:9" ht="15" customHeight="1">
      <c r="A179" s="4" t="s">
        <v>55</v>
      </c>
      <c r="B179" s="4" t="s">
        <v>25</v>
      </c>
      <c r="C179" s="4">
        <v>14</v>
      </c>
      <c r="D179" s="4">
        <v>4</v>
      </c>
      <c r="E179" s="4">
        <v>23</v>
      </c>
      <c r="F179" s="4">
        <v>535</v>
      </c>
      <c r="G179" s="4">
        <v>8</v>
      </c>
      <c r="H179" s="4">
        <v>0</v>
      </c>
      <c r="I179" s="4">
        <v>0</v>
      </c>
    </row>
    <row r="180" spans="1:9" ht="15" customHeight="1">
      <c r="A180" s="4" t="s">
        <v>56</v>
      </c>
      <c r="B180" s="4" t="s">
        <v>26</v>
      </c>
      <c r="C180" s="4">
        <v>26</v>
      </c>
      <c r="D180" s="4">
        <v>4</v>
      </c>
      <c r="E180" s="4">
        <v>54.5</v>
      </c>
      <c r="F180" s="4">
        <v>1344</v>
      </c>
      <c r="G180" s="4">
        <v>40</v>
      </c>
      <c r="H180" s="4">
        <v>0</v>
      </c>
      <c r="I180" s="4">
        <v>0</v>
      </c>
    </row>
    <row r="181" spans="1:9" ht="15" customHeight="1">
      <c r="A181" s="4" t="s">
        <v>57</v>
      </c>
      <c r="B181" s="4" t="s">
        <v>27</v>
      </c>
      <c r="C181" s="4">
        <v>7</v>
      </c>
      <c r="D181" s="4">
        <v>4</v>
      </c>
      <c r="E181" s="4">
        <v>9.5</v>
      </c>
      <c r="F181" s="4">
        <v>208</v>
      </c>
      <c r="G181" s="4">
        <v>6</v>
      </c>
      <c r="H181" s="4">
        <v>0</v>
      </c>
      <c r="I181" s="4">
        <v>0</v>
      </c>
    </row>
    <row r="182" spans="1:9" ht="15" customHeight="1">
      <c r="A182" s="4" t="s">
        <v>58</v>
      </c>
      <c r="B182" s="4" t="s">
        <v>0</v>
      </c>
      <c r="C182" s="4">
        <v>50</v>
      </c>
      <c r="D182" s="4">
        <v>4</v>
      </c>
      <c r="E182" s="4">
        <v>48.5</v>
      </c>
      <c r="F182" s="4">
        <v>1019</v>
      </c>
      <c r="G182" s="4">
        <v>66</v>
      </c>
      <c r="H182" s="4">
        <v>0</v>
      </c>
      <c r="I182" s="4">
        <v>0</v>
      </c>
    </row>
    <row r="183" spans="1:9" ht="15" customHeight="1">
      <c r="A183" s="4" t="s">
        <v>59</v>
      </c>
      <c r="B183" s="4" t="s">
        <v>28</v>
      </c>
      <c r="C183" s="4">
        <v>20</v>
      </c>
      <c r="D183" s="4">
        <v>4</v>
      </c>
      <c r="E183" s="4">
        <v>50</v>
      </c>
      <c r="F183" s="4">
        <v>1291</v>
      </c>
      <c r="G183" s="4">
        <v>32</v>
      </c>
      <c r="H183" s="4">
        <v>0</v>
      </c>
      <c r="I183" s="4">
        <v>0</v>
      </c>
    </row>
    <row r="184" spans="1:9" ht="15" customHeight="1">
      <c r="A184" s="4" t="s">
        <v>60</v>
      </c>
      <c r="B184" s="4" t="s">
        <v>29</v>
      </c>
      <c r="C184" s="4">
        <v>12</v>
      </c>
      <c r="D184" s="4">
        <v>4</v>
      </c>
      <c r="E184" s="4">
        <v>34</v>
      </c>
      <c r="F184" s="4">
        <v>800</v>
      </c>
      <c r="G184" s="4">
        <v>6</v>
      </c>
      <c r="H184" s="4">
        <v>0</v>
      </c>
      <c r="I184" s="4">
        <v>0</v>
      </c>
    </row>
    <row r="185" spans="1:9" ht="15" customHeight="1">
      <c r="A185" s="4" t="s">
        <v>61</v>
      </c>
      <c r="B185" s="4" t="s">
        <v>30</v>
      </c>
      <c r="C185" s="4">
        <v>25</v>
      </c>
      <c r="D185" s="4">
        <v>4</v>
      </c>
      <c r="E185" s="4">
        <v>39.5</v>
      </c>
      <c r="F185" s="4">
        <v>855</v>
      </c>
      <c r="G185" s="4">
        <v>89</v>
      </c>
      <c r="H185" s="4">
        <v>0</v>
      </c>
      <c r="I185" s="4">
        <v>0</v>
      </c>
    </row>
    <row r="186" spans="1:9" ht="15" customHeight="1">
      <c r="A186" s="4" t="s">
        <v>62</v>
      </c>
      <c r="B186" s="4" t="s">
        <v>31</v>
      </c>
      <c r="C186" s="4">
        <v>11</v>
      </c>
      <c r="D186" s="4">
        <v>4</v>
      </c>
      <c r="E186" s="4">
        <v>19</v>
      </c>
      <c r="F186" s="4">
        <v>454</v>
      </c>
      <c r="G186" s="4">
        <v>0</v>
      </c>
      <c r="H186" s="4">
        <v>0</v>
      </c>
      <c r="I186" s="4">
        <v>0</v>
      </c>
    </row>
    <row r="187" spans="1:9" ht="15" customHeight="1">
      <c r="A187" s="4" t="s">
        <v>63</v>
      </c>
      <c r="B187" s="4" t="s">
        <v>32</v>
      </c>
      <c r="C187" s="4">
        <v>11</v>
      </c>
      <c r="D187" s="4">
        <v>4</v>
      </c>
      <c r="E187" s="4">
        <v>21.829999923706055</v>
      </c>
      <c r="F187" s="4">
        <v>444</v>
      </c>
      <c r="G187" s="4">
        <v>38</v>
      </c>
      <c r="H187" s="4">
        <v>0</v>
      </c>
      <c r="I187" s="4">
        <v>0</v>
      </c>
    </row>
    <row r="188" spans="1:9" ht="15" customHeight="1">
      <c r="A188" s="4" t="s">
        <v>64</v>
      </c>
      <c r="B188" s="4" t="s">
        <v>9</v>
      </c>
      <c r="C188" s="4">
        <v>12</v>
      </c>
      <c r="D188" s="4">
        <v>4</v>
      </c>
      <c r="E188" s="4">
        <v>21.5</v>
      </c>
      <c r="F188" s="4">
        <v>437</v>
      </c>
      <c r="G188" s="4">
        <v>139</v>
      </c>
      <c r="H188" s="4">
        <v>0</v>
      </c>
      <c r="I188" s="4">
        <v>0</v>
      </c>
    </row>
    <row r="189" spans="1:9" ht="15" customHeight="1">
      <c r="A189" s="4" t="s">
        <v>66</v>
      </c>
      <c r="B189" s="4" t="s">
        <v>33</v>
      </c>
      <c r="C189" s="4">
        <v>21</v>
      </c>
      <c r="D189" s="4">
        <v>4</v>
      </c>
      <c r="E189" s="4">
        <v>27.580000013113022</v>
      </c>
      <c r="F189" s="4">
        <v>832</v>
      </c>
      <c r="G189" s="4">
        <v>20</v>
      </c>
      <c r="H189" s="4">
        <v>0</v>
      </c>
      <c r="I189" s="4">
        <v>0</v>
      </c>
    </row>
    <row r="190" spans="1:9" ht="15" customHeight="1">
      <c r="A190" s="4" t="s">
        <v>67</v>
      </c>
      <c r="B190" s="4" t="s">
        <v>1</v>
      </c>
      <c r="C190" s="4">
        <v>39</v>
      </c>
      <c r="D190" s="4">
        <v>4</v>
      </c>
      <c r="E190" s="4">
        <v>48</v>
      </c>
      <c r="F190" s="4">
        <v>955</v>
      </c>
      <c r="G190" s="4">
        <v>61</v>
      </c>
      <c r="H190" s="4">
        <v>0</v>
      </c>
      <c r="I190" s="4">
        <v>0</v>
      </c>
    </row>
    <row r="191" spans="1:9" ht="15" customHeight="1">
      <c r="A191" s="4" t="s">
        <v>68</v>
      </c>
      <c r="B191" s="4" t="s">
        <v>2</v>
      </c>
      <c r="C191" s="4">
        <v>28</v>
      </c>
      <c r="D191" s="4">
        <v>4</v>
      </c>
      <c r="E191" s="4">
        <v>49</v>
      </c>
      <c r="F191" s="4">
        <v>1093</v>
      </c>
      <c r="G191" s="4">
        <v>294</v>
      </c>
      <c r="H191" s="4">
        <v>0</v>
      </c>
      <c r="I191" s="4">
        <v>0</v>
      </c>
    </row>
    <row r="192" spans="1:9" ht="15" customHeight="1">
      <c r="A192" s="4" t="s">
        <v>69</v>
      </c>
      <c r="B192" s="4" t="s">
        <v>3</v>
      </c>
      <c r="C192" s="4">
        <v>52</v>
      </c>
      <c r="D192" s="4">
        <v>4</v>
      </c>
      <c r="E192" s="4">
        <v>69</v>
      </c>
      <c r="F192" s="4">
        <v>1339</v>
      </c>
      <c r="G192" s="4">
        <v>55</v>
      </c>
      <c r="H192" s="4">
        <v>0</v>
      </c>
      <c r="I192" s="4">
        <v>0</v>
      </c>
    </row>
    <row r="193" spans="1:9" ht="15" customHeight="1">
      <c r="A193" s="4" t="s">
        <v>70</v>
      </c>
      <c r="B193" s="4" t="s">
        <v>34</v>
      </c>
      <c r="C193" s="4">
        <v>31</v>
      </c>
      <c r="D193" s="4">
        <v>4</v>
      </c>
      <c r="E193" s="4">
        <v>44.910000026226044</v>
      </c>
      <c r="F193" s="4">
        <v>987</v>
      </c>
      <c r="G193" s="4">
        <v>310</v>
      </c>
      <c r="H193" s="4">
        <v>6</v>
      </c>
      <c r="I193" s="4">
        <v>6</v>
      </c>
    </row>
    <row r="194" spans="1:9" ht="15" customHeight="1">
      <c r="A194" s="4" t="s">
        <v>71</v>
      </c>
      <c r="B194" s="4" t="s">
        <v>4</v>
      </c>
      <c r="C194" s="4">
        <v>12</v>
      </c>
      <c r="D194" s="4">
        <v>4</v>
      </c>
      <c r="E194" s="4">
        <v>42</v>
      </c>
      <c r="F194" s="4">
        <v>1121</v>
      </c>
      <c r="G194" s="4">
        <v>67</v>
      </c>
      <c r="H194" s="4">
        <v>0</v>
      </c>
      <c r="I194" s="4">
        <v>0</v>
      </c>
    </row>
    <row r="195" spans="1:9" ht="15" customHeight="1">
      <c r="A195" s="4" t="s">
        <v>72</v>
      </c>
      <c r="B195" s="4" t="s">
        <v>5</v>
      </c>
      <c r="C195" s="4">
        <v>16</v>
      </c>
      <c r="D195" s="4">
        <v>4</v>
      </c>
      <c r="E195" s="4">
        <v>44</v>
      </c>
      <c r="F195" s="4">
        <v>1120</v>
      </c>
      <c r="G195" s="4">
        <v>142</v>
      </c>
      <c r="H195" s="4">
        <v>0</v>
      </c>
      <c r="I195" s="4">
        <v>0</v>
      </c>
    </row>
    <row r="196" spans="1:9" ht="15" customHeight="1">
      <c r="A196" s="4" t="s">
        <v>73</v>
      </c>
      <c r="B196" s="4" t="s">
        <v>6</v>
      </c>
      <c r="C196" s="4">
        <v>8</v>
      </c>
      <c r="D196" s="4">
        <v>4</v>
      </c>
      <c r="E196" s="4">
        <v>16</v>
      </c>
      <c r="F196" s="4">
        <v>340</v>
      </c>
      <c r="G196" s="4">
        <v>34</v>
      </c>
      <c r="H196" s="4">
        <v>0</v>
      </c>
      <c r="I196" s="4">
        <v>0</v>
      </c>
    </row>
    <row r="197" spans="1:9" ht="15" customHeight="1">
      <c r="A197" s="4" t="s">
        <v>74</v>
      </c>
      <c r="B197" s="4" t="s">
        <v>7</v>
      </c>
      <c r="C197" s="4">
        <v>10</v>
      </c>
      <c r="D197" s="4">
        <v>4</v>
      </c>
      <c r="E197" s="4">
        <v>27</v>
      </c>
      <c r="F197" s="4">
        <v>627</v>
      </c>
      <c r="G197" s="4">
        <v>43</v>
      </c>
      <c r="H197" s="4">
        <v>0</v>
      </c>
      <c r="I197" s="4">
        <v>0</v>
      </c>
    </row>
    <row r="198" spans="1:9" ht="15" customHeight="1">
      <c r="A198" s="4" t="s">
        <v>75</v>
      </c>
      <c r="B198" s="4" t="s">
        <v>35</v>
      </c>
      <c r="C198" s="4">
        <v>12</v>
      </c>
      <c r="D198" s="4">
        <v>4</v>
      </c>
      <c r="E198" s="4">
        <v>16</v>
      </c>
      <c r="F198" s="4">
        <v>368</v>
      </c>
      <c r="G198" s="4">
        <v>18</v>
      </c>
      <c r="H198" s="4">
        <v>0</v>
      </c>
      <c r="I198" s="4">
        <v>0</v>
      </c>
    </row>
    <row r="199" spans="1:9" ht="15" customHeight="1">
      <c r="A199" s="4" t="s">
        <v>76</v>
      </c>
      <c r="B199" s="4" t="s">
        <v>8</v>
      </c>
      <c r="C199" s="4">
        <v>27</v>
      </c>
      <c r="D199" s="4">
        <v>4</v>
      </c>
      <c r="E199" s="4">
        <v>43.5</v>
      </c>
      <c r="F199" s="4">
        <v>408</v>
      </c>
      <c r="G199" s="4">
        <v>371</v>
      </c>
      <c r="H199" s="4">
        <v>1</v>
      </c>
      <c r="I199" s="4">
        <v>1</v>
      </c>
    </row>
    <row r="200" spans="1:9" ht="15" customHeight="1">
      <c r="A200" s="4" t="s">
        <v>77</v>
      </c>
      <c r="B200" s="4" t="s">
        <v>36</v>
      </c>
      <c r="C200" s="4">
        <v>14</v>
      </c>
      <c r="D200" s="4">
        <v>4</v>
      </c>
      <c r="E200" s="4">
        <v>23.5</v>
      </c>
      <c r="F200" s="4">
        <v>482</v>
      </c>
      <c r="G200" s="4">
        <v>10</v>
      </c>
      <c r="H200" s="4">
        <v>0</v>
      </c>
      <c r="I200" s="4">
        <v>0</v>
      </c>
    </row>
    <row r="201" spans="1:9" ht="15" customHeight="1">
      <c r="A201" s="4" t="s">
        <v>78</v>
      </c>
      <c r="B201" s="4" t="s">
        <v>37</v>
      </c>
      <c r="C201" s="4">
        <v>15</v>
      </c>
      <c r="D201" s="4">
        <v>4</v>
      </c>
      <c r="E201" s="4">
        <v>22.5</v>
      </c>
      <c r="F201" s="4">
        <v>490</v>
      </c>
      <c r="G201" s="4">
        <v>89</v>
      </c>
      <c r="H201" s="4">
        <v>0</v>
      </c>
      <c r="I201" s="4">
        <v>0</v>
      </c>
    </row>
    <row r="202" spans="1:9" ht="15" customHeight="1">
      <c r="A202" s="4" t="s">
        <v>79</v>
      </c>
      <c r="B202" s="4" t="s">
        <v>38</v>
      </c>
      <c r="C202" s="4">
        <v>48</v>
      </c>
      <c r="D202" s="4">
        <v>4</v>
      </c>
      <c r="E202" s="4">
        <v>43.910000026226044</v>
      </c>
      <c r="F202" s="4">
        <v>890</v>
      </c>
      <c r="G202" s="4">
        <v>210</v>
      </c>
      <c r="H202" s="4">
        <v>1</v>
      </c>
      <c r="I202" s="4">
        <v>1</v>
      </c>
    </row>
    <row r="203" spans="1:9" ht="15" customHeight="1">
      <c r="A203" s="4" t="s">
        <v>80</v>
      </c>
      <c r="B203" s="4" t="s">
        <v>10</v>
      </c>
      <c r="C203" s="4">
        <v>5</v>
      </c>
      <c r="D203" s="4">
        <v>4</v>
      </c>
      <c r="E203" s="4">
        <v>4.830000013113022</v>
      </c>
      <c r="F203" s="4">
        <v>109</v>
      </c>
      <c r="G203" s="4">
        <v>21</v>
      </c>
      <c r="H203" s="4">
        <v>0</v>
      </c>
      <c r="I203" s="4">
        <v>0</v>
      </c>
    </row>
    <row r="204" spans="1:9" ht="15" customHeight="1">
      <c r="A204" s="4" t="s">
        <v>81</v>
      </c>
      <c r="B204" s="4" t="s">
        <v>11</v>
      </c>
      <c r="C204" s="4">
        <v>47</v>
      </c>
      <c r="D204" s="4">
        <v>4</v>
      </c>
      <c r="E204" s="4">
        <v>63.410000026226044</v>
      </c>
      <c r="F204" s="4">
        <v>1548</v>
      </c>
      <c r="G204" s="4">
        <v>332</v>
      </c>
      <c r="H204" s="4">
        <v>4</v>
      </c>
      <c r="I204" s="4">
        <v>4</v>
      </c>
    </row>
    <row r="205" spans="1:9" ht="15" customHeight="1">
      <c r="A205" s="4" t="s">
        <v>82</v>
      </c>
      <c r="B205" s="4" t="s">
        <v>39</v>
      </c>
      <c r="C205" s="4">
        <v>13</v>
      </c>
      <c r="D205" s="4">
        <v>4</v>
      </c>
      <c r="E205" s="4">
        <v>16.5</v>
      </c>
      <c r="F205" s="4">
        <v>374</v>
      </c>
      <c r="G205" s="4">
        <v>12</v>
      </c>
      <c r="H205" s="4">
        <v>0</v>
      </c>
      <c r="I205" s="4">
        <v>0</v>
      </c>
    </row>
    <row r="206" spans="1:9" ht="15" customHeight="1">
      <c r="A206" s="4" t="s">
        <v>83</v>
      </c>
      <c r="B206" s="4" t="s">
        <v>40</v>
      </c>
      <c r="C206" s="4">
        <v>26</v>
      </c>
      <c r="D206" s="4">
        <v>4</v>
      </c>
      <c r="E206" s="4">
        <v>50</v>
      </c>
      <c r="F206" s="4">
        <v>1182</v>
      </c>
      <c r="G206" s="4">
        <v>0</v>
      </c>
      <c r="H206" s="4">
        <v>0</v>
      </c>
      <c r="I206" s="4">
        <v>0</v>
      </c>
    </row>
    <row r="207" spans="1:9" ht="15" customHeight="1">
      <c r="A207" s="4" t="s">
        <v>84</v>
      </c>
      <c r="B207" s="4" t="s">
        <v>41</v>
      </c>
      <c r="C207" s="4">
        <v>60</v>
      </c>
      <c r="D207" s="4">
        <v>4</v>
      </c>
      <c r="E207" s="4">
        <v>83</v>
      </c>
      <c r="F207" s="4">
        <v>1862</v>
      </c>
      <c r="G207" s="4">
        <v>55</v>
      </c>
      <c r="H207" s="4">
        <v>0</v>
      </c>
      <c r="I207" s="4">
        <v>0</v>
      </c>
    </row>
    <row r="208" spans="1:9" ht="15" customHeight="1">
      <c r="A208" s="4" t="s">
        <v>85</v>
      </c>
      <c r="B208" s="4" t="s">
        <v>42</v>
      </c>
      <c r="C208" s="4">
        <v>13</v>
      </c>
      <c r="D208" s="4">
        <v>4</v>
      </c>
      <c r="E208" s="4">
        <v>13.329999923706055</v>
      </c>
      <c r="F208" s="4">
        <v>294</v>
      </c>
      <c r="G208" s="4">
        <v>49</v>
      </c>
      <c r="H208" s="4">
        <v>0</v>
      </c>
      <c r="I208" s="4">
        <v>0</v>
      </c>
    </row>
    <row r="209" spans="1:9" ht="15" customHeight="1">
      <c r="A209" s="4" t="s">
        <v>86</v>
      </c>
      <c r="B209" s="4" t="s">
        <v>12</v>
      </c>
      <c r="C209" s="4">
        <v>38</v>
      </c>
      <c r="D209" s="4">
        <v>4</v>
      </c>
      <c r="E209" s="4">
        <v>76.5</v>
      </c>
      <c r="F209" s="4">
        <v>1590</v>
      </c>
      <c r="G209" s="4">
        <v>261</v>
      </c>
      <c r="H209" s="4">
        <v>0</v>
      </c>
      <c r="I209" s="4">
        <v>0</v>
      </c>
    </row>
    <row r="210" spans="1:9" ht="15" customHeight="1">
      <c r="A210" s="4" t="s">
        <v>87</v>
      </c>
      <c r="B210" s="4" t="s">
        <v>43</v>
      </c>
      <c r="C210" s="4">
        <v>23</v>
      </c>
      <c r="D210" s="4">
        <v>4</v>
      </c>
      <c r="E210" s="4">
        <v>40</v>
      </c>
      <c r="F210" s="4">
        <v>1047</v>
      </c>
      <c r="G210" s="4">
        <v>0</v>
      </c>
      <c r="H210" s="4">
        <v>0</v>
      </c>
      <c r="I210" s="4">
        <v>0</v>
      </c>
    </row>
    <row r="211" spans="1:9" ht="15" customHeight="1">
      <c r="A211" s="4" t="s">
        <v>88</v>
      </c>
      <c r="B211" s="4" t="s">
        <v>13</v>
      </c>
      <c r="C211" s="4">
        <v>67</v>
      </c>
      <c r="D211" s="4">
        <v>4</v>
      </c>
      <c r="E211" s="4">
        <v>115.15999990701675</v>
      </c>
      <c r="F211" s="4">
        <v>2419</v>
      </c>
      <c r="G211" s="4">
        <v>296</v>
      </c>
      <c r="H211" s="4">
        <v>8</v>
      </c>
      <c r="I211" s="4">
        <v>8</v>
      </c>
    </row>
    <row r="212" spans="1:9" ht="15" customHeight="1">
      <c r="A212" s="4" t="s">
        <v>89</v>
      </c>
      <c r="B212" s="4" t="s">
        <v>44</v>
      </c>
      <c r="C212" s="4">
        <v>61</v>
      </c>
      <c r="D212" s="4">
        <v>4</v>
      </c>
      <c r="E212" s="4">
        <v>59.15000003576279</v>
      </c>
      <c r="F212" s="4">
        <v>1118</v>
      </c>
      <c r="G212" s="4">
        <v>437</v>
      </c>
      <c r="H212" s="4">
        <v>4</v>
      </c>
      <c r="I212" s="4">
        <v>4</v>
      </c>
    </row>
    <row r="213" spans="1:9" ht="15" customHeight="1">
      <c r="A213" s="4" t="s">
        <v>90</v>
      </c>
      <c r="B213" s="4" t="s">
        <v>14</v>
      </c>
      <c r="C213" s="4">
        <v>33</v>
      </c>
      <c r="D213" s="4">
        <v>4</v>
      </c>
      <c r="E213" s="4">
        <v>40</v>
      </c>
      <c r="F213" s="4">
        <v>799</v>
      </c>
      <c r="G213" s="4">
        <v>236</v>
      </c>
      <c r="H213" s="4">
        <v>0</v>
      </c>
      <c r="I213" s="4">
        <v>0</v>
      </c>
    </row>
    <row r="214" spans="1:9" ht="15" customHeight="1">
      <c r="A214" s="4" t="s">
        <v>91</v>
      </c>
      <c r="B214" s="4" t="s">
        <v>45</v>
      </c>
      <c r="C214" s="4">
        <v>29</v>
      </c>
      <c r="D214" s="4">
        <v>4</v>
      </c>
      <c r="E214" s="4">
        <v>36.5</v>
      </c>
      <c r="F214" s="4">
        <v>906</v>
      </c>
      <c r="G214" s="4">
        <v>131</v>
      </c>
      <c r="H214" s="4">
        <v>0</v>
      </c>
      <c r="I214" s="4">
        <v>0</v>
      </c>
    </row>
    <row r="215" spans="1:9" ht="15" customHeight="1">
      <c r="A215" s="4" t="s">
        <v>92</v>
      </c>
      <c r="B215" s="4" t="s">
        <v>46</v>
      </c>
      <c r="C215" s="4">
        <v>16</v>
      </c>
      <c r="D215" s="4">
        <v>4</v>
      </c>
      <c r="E215" s="4">
        <v>28.5</v>
      </c>
      <c r="F215" s="4">
        <v>676</v>
      </c>
      <c r="G215" s="4">
        <v>41</v>
      </c>
      <c r="H215" s="4">
        <v>0</v>
      </c>
      <c r="I215" s="4">
        <v>0</v>
      </c>
    </row>
    <row r="216" spans="1:9" ht="15" customHeight="1">
      <c r="A216" s="4" t="s">
        <v>93</v>
      </c>
      <c r="B216" s="4" t="s">
        <v>15</v>
      </c>
      <c r="C216" s="4">
        <v>20</v>
      </c>
      <c r="D216" s="4">
        <v>4</v>
      </c>
      <c r="E216" s="4">
        <v>29</v>
      </c>
      <c r="F216" s="4">
        <v>664</v>
      </c>
      <c r="G216" s="4">
        <v>43</v>
      </c>
      <c r="H216" s="4">
        <v>0</v>
      </c>
      <c r="I216" s="4">
        <v>0</v>
      </c>
    </row>
    <row r="217" spans="1:9" ht="15" customHeight="1">
      <c r="A217" s="4" t="s">
        <v>94</v>
      </c>
      <c r="B217" s="4" t="s">
        <v>16</v>
      </c>
      <c r="C217" s="4">
        <v>14</v>
      </c>
      <c r="D217" s="4">
        <v>4</v>
      </c>
      <c r="E217" s="4">
        <v>17</v>
      </c>
      <c r="F217" s="4">
        <v>330</v>
      </c>
      <c r="G217" s="4">
        <v>30</v>
      </c>
      <c r="H217" s="4">
        <v>0</v>
      </c>
      <c r="I217" s="4">
        <v>0</v>
      </c>
    </row>
    <row r="218" spans="1:9" ht="15" customHeight="1">
      <c r="A218" s="4" t="s">
        <v>95</v>
      </c>
      <c r="B218" s="4" t="s">
        <v>17</v>
      </c>
      <c r="C218" s="4">
        <v>30</v>
      </c>
      <c r="D218" s="4">
        <v>4</v>
      </c>
      <c r="E218" s="4">
        <v>64.5</v>
      </c>
      <c r="F218" s="4">
        <v>1299</v>
      </c>
      <c r="G218" s="4">
        <v>282</v>
      </c>
      <c r="H218" s="4">
        <v>0</v>
      </c>
      <c r="I218" s="4">
        <v>0</v>
      </c>
    </row>
    <row r="219" spans="1:9" ht="15" customHeight="1">
      <c r="A219" s="4" t="s">
        <v>96</v>
      </c>
      <c r="B219" s="4" t="s">
        <v>18</v>
      </c>
      <c r="C219" s="4">
        <v>34</v>
      </c>
      <c r="D219" s="4">
        <v>4</v>
      </c>
      <c r="E219" s="4">
        <v>43.58000001311302</v>
      </c>
      <c r="F219" s="4">
        <v>902</v>
      </c>
      <c r="G219" s="4">
        <v>156</v>
      </c>
      <c r="H219" s="4">
        <v>2</v>
      </c>
      <c r="I219" s="4">
        <v>2</v>
      </c>
    </row>
    <row r="220" spans="1:9" ht="15" customHeight="1">
      <c r="A220" s="4" t="s">
        <v>97</v>
      </c>
      <c r="B220" s="4" t="s">
        <v>19</v>
      </c>
      <c r="C220" s="4">
        <v>19</v>
      </c>
      <c r="D220" s="4">
        <v>4</v>
      </c>
      <c r="E220" s="4">
        <v>17.080000013113022</v>
      </c>
      <c r="F220" s="4">
        <v>320</v>
      </c>
      <c r="G220" s="4">
        <v>24</v>
      </c>
      <c r="H220" s="4">
        <v>0</v>
      </c>
      <c r="I220" s="4">
        <v>0</v>
      </c>
    </row>
    <row r="221" spans="1:9" ht="15" customHeight="1">
      <c r="A221" s="4" t="s">
        <v>98</v>
      </c>
      <c r="B221" s="4" t="s">
        <v>20</v>
      </c>
      <c r="C221" s="4">
        <v>24</v>
      </c>
      <c r="D221" s="4">
        <v>4</v>
      </c>
      <c r="E221" s="4">
        <v>24.580000013113022</v>
      </c>
      <c r="F221" s="4">
        <v>492</v>
      </c>
      <c r="G221" s="4">
        <v>63</v>
      </c>
      <c r="H221" s="4">
        <v>0</v>
      </c>
      <c r="I221" s="4">
        <v>0</v>
      </c>
    </row>
    <row r="222" spans="1:9" ht="15" customHeight="1">
      <c r="A222" s="4" t="s">
        <v>99</v>
      </c>
      <c r="B222" s="4" t="s">
        <v>47</v>
      </c>
      <c r="C222" s="4">
        <v>26</v>
      </c>
      <c r="D222" s="4">
        <v>4</v>
      </c>
      <c r="E222" s="4">
        <v>36.5</v>
      </c>
      <c r="F222" s="4">
        <v>783</v>
      </c>
      <c r="G222" s="4">
        <v>14</v>
      </c>
      <c r="H222" s="4">
        <v>0</v>
      </c>
      <c r="I222" s="4">
        <v>0</v>
      </c>
    </row>
    <row r="223" spans="1:9" ht="15" customHeight="1">
      <c r="A223" s="4" t="s">
        <v>100</v>
      </c>
      <c r="B223" s="4" t="s">
        <v>21</v>
      </c>
      <c r="C223" s="4">
        <v>58</v>
      </c>
      <c r="D223" s="4">
        <v>4</v>
      </c>
      <c r="E223" s="4">
        <v>69.5</v>
      </c>
      <c r="F223" s="4">
        <v>1504</v>
      </c>
      <c r="G223" s="4">
        <v>312</v>
      </c>
      <c r="H223" s="4">
        <v>0</v>
      </c>
      <c r="I223" s="4">
        <v>0</v>
      </c>
    </row>
    <row r="224" spans="1:9" ht="15" customHeight="1">
      <c r="A224" s="4" t="s">
        <v>101</v>
      </c>
      <c r="B224" s="4" t="s">
        <v>48</v>
      </c>
      <c r="C224" s="4">
        <v>39</v>
      </c>
      <c r="D224" s="4">
        <v>4</v>
      </c>
      <c r="E224" s="4">
        <v>72.75</v>
      </c>
      <c r="F224" s="4">
        <v>1572</v>
      </c>
      <c r="G224" s="4">
        <v>44</v>
      </c>
      <c r="H224" s="4">
        <v>0</v>
      </c>
      <c r="I224" s="4">
        <v>0</v>
      </c>
    </row>
    <row r="225" spans="1:9" ht="15" customHeight="1">
      <c r="A225" s="4" t="s">
        <v>102</v>
      </c>
      <c r="B225" s="4" t="s">
        <v>22</v>
      </c>
      <c r="C225" s="4">
        <v>21</v>
      </c>
      <c r="D225" s="4">
        <v>4</v>
      </c>
      <c r="E225" s="4">
        <v>22.910000026226044</v>
      </c>
      <c r="F225" s="4">
        <v>493</v>
      </c>
      <c r="G225" s="4">
        <v>43</v>
      </c>
      <c r="H225" s="4">
        <v>0</v>
      </c>
      <c r="I225" s="4">
        <v>0</v>
      </c>
    </row>
    <row r="226" spans="1:9" ht="15" customHeight="1">
      <c r="A226" s="4" t="s">
        <v>103</v>
      </c>
      <c r="B226" s="4" t="s">
        <v>23</v>
      </c>
      <c r="C226" s="4">
        <v>42</v>
      </c>
      <c r="D226" s="4">
        <v>4</v>
      </c>
      <c r="E226" s="4">
        <v>55.75</v>
      </c>
      <c r="F226" s="4">
        <v>1216</v>
      </c>
      <c r="G226" s="4">
        <v>297</v>
      </c>
      <c r="H226" s="4">
        <v>1</v>
      </c>
      <c r="I226" s="4">
        <v>1</v>
      </c>
    </row>
    <row r="227" spans="1:9" ht="15" customHeight="1">
      <c r="A227" s="4" t="s">
        <v>104</v>
      </c>
      <c r="B227" s="4" t="s">
        <v>24</v>
      </c>
      <c r="C227" s="4">
        <v>13</v>
      </c>
      <c r="D227" s="4">
        <v>4</v>
      </c>
      <c r="E227" s="4">
        <v>18.5</v>
      </c>
      <c r="F227" s="4">
        <v>365</v>
      </c>
      <c r="G227" s="4">
        <v>21</v>
      </c>
      <c r="H227" s="4">
        <v>0</v>
      </c>
      <c r="I227" s="4">
        <v>0</v>
      </c>
    </row>
    <row r="228" spans="1:9" ht="15" customHeight="1">
      <c r="A228" s="8"/>
      <c r="B228" s="4"/>
      <c r="C228" s="2">
        <v>1292</v>
      </c>
      <c r="D228" s="2">
        <v>196</v>
      </c>
      <c r="E228" s="2">
        <v>1936.759999960661</v>
      </c>
      <c r="F228" s="2">
        <v>42303</v>
      </c>
      <c r="G228" s="2">
        <v>5348</v>
      </c>
      <c r="H228" s="2">
        <v>27</v>
      </c>
      <c r="I228" s="2">
        <v>27</v>
      </c>
    </row>
    <row r="229" spans="1:9" ht="15" customHeight="1">
      <c r="A229" s="4" t="s">
        <v>55</v>
      </c>
      <c r="B229" s="4" t="s">
        <v>25</v>
      </c>
      <c r="C229" s="4">
        <v>11</v>
      </c>
      <c r="D229" s="4">
        <v>5</v>
      </c>
      <c r="E229" s="4">
        <v>21</v>
      </c>
      <c r="F229" s="4">
        <v>491</v>
      </c>
      <c r="G229" s="4">
        <v>6</v>
      </c>
      <c r="H229" s="4">
        <v>0</v>
      </c>
      <c r="I229" s="4">
        <v>0</v>
      </c>
    </row>
    <row r="230" spans="1:9" ht="15" customHeight="1">
      <c r="A230" s="4" t="s">
        <v>56</v>
      </c>
      <c r="B230" s="4" t="s">
        <v>26</v>
      </c>
      <c r="C230" s="4">
        <v>22</v>
      </c>
      <c r="D230" s="4">
        <v>5</v>
      </c>
      <c r="E230" s="4">
        <v>52</v>
      </c>
      <c r="F230" s="4">
        <v>1302</v>
      </c>
      <c r="G230" s="4">
        <v>58</v>
      </c>
      <c r="H230" s="4">
        <v>2</v>
      </c>
      <c r="I230" s="4">
        <v>2</v>
      </c>
    </row>
    <row r="231" spans="1:9" ht="15" customHeight="1">
      <c r="A231" s="4" t="s">
        <v>57</v>
      </c>
      <c r="B231" s="4" t="s">
        <v>27</v>
      </c>
      <c r="C231" s="4">
        <v>6</v>
      </c>
      <c r="D231" s="4">
        <v>5</v>
      </c>
      <c r="E231" s="4">
        <v>8</v>
      </c>
      <c r="F231" s="4">
        <v>203</v>
      </c>
      <c r="G231" s="4">
        <v>10</v>
      </c>
      <c r="H231" s="4">
        <v>0</v>
      </c>
      <c r="I231" s="4">
        <v>0</v>
      </c>
    </row>
    <row r="232" spans="1:9" ht="15" customHeight="1">
      <c r="A232" s="4" t="s">
        <v>58</v>
      </c>
      <c r="B232" s="4" t="s">
        <v>0</v>
      </c>
      <c r="C232" s="4">
        <v>17</v>
      </c>
      <c r="D232" s="4">
        <v>5</v>
      </c>
      <c r="E232" s="4">
        <v>44.5</v>
      </c>
      <c r="F232" s="4">
        <v>1060</v>
      </c>
      <c r="G232" s="4">
        <v>83</v>
      </c>
      <c r="H232" s="4">
        <v>2</v>
      </c>
      <c r="I232" s="4">
        <v>2</v>
      </c>
    </row>
    <row r="233" spans="1:9" ht="15" customHeight="1">
      <c r="A233" s="4" t="s">
        <v>59</v>
      </c>
      <c r="B233" s="4" t="s">
        <v>28</v>
      </c>
      <c r="C233" s="4">
        <v>20</v>
      </c>
      <c r="D233" s="4">
        <v>5</v>
      </c>
      <c r="E233" s="4">
        <v>48</v>
      </c>
      <c r="F233" s="4">
        <v>1134</v>
      </c>
      <c r="G233" s="4">
        <v>27</v>
      </c>
      <c r="H233" s="4">
        <v>0</v>
      </c>
      <c r="I233" s="4">
        <v>0</v>
      </c>
    </row>
    <row r="234" spans="1:9" ht="15" customHeight="1">
      <c r="A234" s="4" t="s">
        <v>60</v>
      </c>
      <c r="B234" s="4" t="s">
        <v>29</v>
      </c>
      <c r="C234" s="4">
        <v>11</v>
      </c>
      <c r="D234" s="4">
        <v>5</v>
      </c>
      <c r="E234" s="4">
        <v>30</v>
      </c>
      <c r="F234" s="4">
        <v>712</v>
      </c>
      <c r="G234" s="4">
        <v>4</v>
      </c>
      <c r="H234" s="4">
        <v>0</v>
      </c>
      <c r="I234" s="4">
        <v>0</v>
      </c>
    </row>
    <row r="235" spans="1:9" ht="15" customHeight="1">
      <c r="A235" s="4" t="s">
        <v>61</v>
      </c>
      <c r="B235" s="4" t="s">
        <v>30</v>
      </c>
      <c r="C235" s="4">
        <v>18</v>
      </c>
      <c r="D235" s="4">
        <v>5</v>
      </c>
      <c r="E235" s="4">
        <v>37</v>
      </c>
      <c r="F235" s="4">
        <v>876</v>
      </c>
      <c r="G235" s="4">
        <v>88</v>
      </c>
      <c r="H235" s="4">
        <v>2</v>
      </c>
      <c r="I235" s="4">
        <v>2</v>
      </c>
    </row>
    <row r="236" spans="1:9" ht="15" customHeight="1">
      <c r="A236" s="4" t="s">
        <v>62</v>
      </c>
      <c r="B236" s="4" t="s">
        <v>31</v>
      </c>
      <c r="C236" s="4">
        <v>9</v>
      </c>
      <c r="D236" s="4">
        <v>5</v>
      </c>
      <c r="E236" s="4">
        <v>18</v>
      </c>
      <c r="F236" s="4">
        <v>450</v>
      </c>
      <c r="G236" s="4">
        <v>0</v>
      </c>
      <c r="H236" s="4">
        <v>0</v>
      </c>
      <c r="I236" s="4">
        <v>0</v>
      </c>
    </row>
    <row r="237" spans="1:9" ht="15" customHeight="1">
      <c r="A237" s="4" t="s">
        <v>63</v>
      </c>
      <c r="B237" s="4" t="s">
        <v>32</v>
      </c>
      <c r="C237" s="4">
        <v>10</v>
      </c>
      <c r="D237" s="4">
        <v>5</v>
      </c>
      <c r="E237" s="4">
        <v>20.329999923706055</v>
      </c>
      <c r="F237" s="4">
        <v>422</v>
      </c>
      <c r="G237" s="4">
        <v>20</v>
      </c>
      <c r="H237" s="4">
        <v>1</v>
      </c>
      <c r="I237" s="4">
        <v>1</v>
      </c>
    </row>
    <row r="238" spans="1:9" ht="15" customHeight="1">
      <c r="A238" s="4" t="s">
        <v>64</v>
      </c>
      <c r="B238" s="4" t="s">
        <v>9</v>
      </c>
      <c r="C238" s="4">
        <v>11</v>
      </c>
      <c r="D238" s="4">
        <v>5</v>
      </c>
      <c r="E238" s="4">
        <v>18</v>
      </c>
      <c r="F238" s="4">
        <v>383</v>
      </c>
      <c r="G238" s="4">
        <v>109</v>
      </c>
      <c r="H238" s="4">
        <v>2</v>
      </c>
      <c r="I238" s="4">
        <v>2</v>
      </c>
    </row>
    <row r="239" spans="1:9" ht="15" customHeight="1">
      <c r="A239" s="4" t="s">
        <v>66</v>
      </c>
      <c r="B239" s="4" t="s">
        <v>33</v>
      </c>
      <c r="C239" s="4">
        <v>16</v>
      </c>
      <c r="D239" s="4">
        <v>5</v>
      </c>
      <c r="E239" s="4">
        <v>26</v>
      </c>
      <c r="F239" s="4">
        <v>562</v>
      </c>
      <c r="G239" s="4">
        <v>24</v>
      </c>
      <c r="H239" s="4">
        <v>0</v>
      </c>
      <c r="I239" s="4">
        <v>0</v>
      </c>
    </row>
    <row r="240" spans="1:9" ht="15" customHeight="1">
      <c r="A240" s="4" t="s">
        <v>67</v>
      </c>
      <c r="B240" s="4" t="s">
        <v>1</v>
      </c>
      <c r="C240" s="4">
        <v>18</v>
      </c>
      <c r="D240" s="4">
        <v>5</v>
      </c>
      <c r="E240" s="4">
        <v>43</v>
      </c>
      <c r="F240" s="4">
        <v>982</v>
      </c>
      <c r="G240" s="4">
        <v>113</v>
      </c>
      <c r="H240" s="4">
        <v>3</v>
      </c>
      <c r="I240" s="4">
        <v>3</v>
      </c>
    </row>
    <row r="241" spans="1:9" ht="15" customHeight="1">
      <c r="A241" s="4" t="s">
        <v>68</v>
      </c>
      <c r="B241" s="4" t="s">
        <v>2</v>
      </c>
      <c r="C241" s="4">
        <v>16</v>
      </c>
      <c r="D241" s="4">
        <v>5</v>
      </c>
      <c r="E241" s="4">
        <v>45</v>
      </c>
      <c r="F241" s="4">
        <v>1042</v>
      </c>
      <c r="G241" s="4">
        <v>338</v>
      </c>
      <c r="H241" s="4">
        <v>12</v>
      </c>
      <c r="I241" s="4">
        <v>12</v>
      </c>
    </row>
    <row r="242" spans="1:9" ht="15" customHeight="1">
      <c r="A242" s="4" t="s">
        <v>69</v>
      </c>
      <c r="B242" s="4" t="s">
        <v>3</v>
      </c>
      <c r="C242" s="4">
        <v>35</v>
      </c>
      <c r="D242" s="4">
        <v>5</v>
      </c>
      <c r="E242" s="4">
        <v>54</v>
      </c>
      <c r="F242" s="4">
        <v>1102</v>
      </c>
      <c r="G242" s="4">
        <v>34</v>
      </c>
      <c r="H242" s="4">
        <v>3</v>
      </c>
      <c r="I242" s="4">
        <v>0</v>
      </c>
    </row>
    <row r="243" spans="1:9" ht="15" customHeight="1">
      <c r="A243" s="4" t="s">
        <v>70</v>
      </c>
      <c r="B243" s="4" t="s">
        <v>34</v>
      </c>
      <c r="C243" s="4">
        <v>20</v>
      </c>
      <c r="D243" s="4">
        <v>5</v>
      </c>
      <c r="E243" s="4">
        <v>38</v>
      </c>
      <c r="F243" s="4">
        <v>899</v>
      </c>
      <c r="G243" s="4">
        <v>302</v>
      </c>
      <c r="H243" s="4">
        <v>25</v>
      </c>
      <c r="I243" s="4">
        <v>25</v>
      </c>
    </row>
    <row r="244" spans="1:9" ht="15" customHeight="1">
      <c r="A244" s="4" t="s">
        <v>71</v>
      </c>
      <c r="B244" s="4" t="s">
        <v>4</v>
      </c>
      <c r="C244" s="4">
        <v>13</v>
      </c>
      <c r="D244" s="4">
        <v>5</v>
      </c>
      <c r="E244" s="4">
        <v>42</v>
      </c>
      <c r="F244" s="4">
        <v>1042</v>
      </c>
      <c r="G244" s="4">
        <v>61</v>
      </c>
      <c r="H244" s="4">
        <v>3</v>
      </c>
      <c r="I244" s="4">
        <v>2</v>
      </c>
    </row>
    <row r="245" spans="1:9" ht="15" customHeight="1">
      <c r="A245" s="4" t="s">
        <v>72</v>
      </c>
      <c r="B245" s="4" t="s">
        <v>5</v>
      </c>
      <c r="C245" s="4">
        <v>15</v>
      </c>
      <c r="D245" s="4">
        <v>5</v>
      </c>
      <c r="E245" s="4">
        <v>42</v>
      </c>
      <c r="F245" s="4">
        <v>1010</v>
      </c>
      <c r="G245" s="4">
        <v>113</v>
      </c>
      <c r="H245" s="4">
        <v>4</v>
      </c>
      <c r="I245" s="4">
        <v>4</v>
      </c>
    </row>
    <row r="246" spans="1:9" ht="15" customHeight="1">
      <c r="A246" s="4" t="s">
        <v>73</v>
      </c>
      <c r="B246" s="4" t="s">
        <v>6</v>
      </c>
      <c r="C246" s="4">
        <v>8</v>
      </c>
      <c r="D246" s="4">
        <v>5</v>
      </c>
      <c r="E246" s="4">
        <v>16</v>
      </c>
      <c r="F246" s="4">
        <v>328</v>
      </c>
      <c r="G246" s="4">
        <v>53</v>
      </c>
      <c r="H246" s="4">
        <v>2</v>
      </c>
      <c r="I246" s="4">
        <v>2</v>
      </c>
    </row>
    <row r="247" spans="1:9" ht="15" customHeight="1">
      <c r="A247" s="4" t="s">
        <v>74</v>
      </c>
      <c r="B247" s="4" t="s">
        <v>7</v>
      </c>
      <c r="C247" s="4">
        <v>10</v>
      </c>
      <c r="D247" s="4">
        <v>5</v>
      </c>
      <c r="E247" s="4">
        <v>26</v>
      </c>
      <c r="F247" s="4">
        <v>600</v>
      </c>
      <c r="G247" s="4">
        <v>52</v>
      </c>
      <c r="H247" s="4">
        <v>0</v>
      </c>
      <c r="I247" s="4">
        <v>0</v>
      </c>
    </row>
    <row r="248" spans="1:9" ht="15" customHeight="1">
      <c r="A248" s="4" t="s">
        <v>75</v>
      </c>
      <c r="B248" s="4" t="s">
        <v>35</v>
      </c>
      <c r="C248" s="4">
        <v>8</v>
      </c>
      <c r="D248" s="4">
        <v>5</v>
      </c>
      <c r="E248" s="4">
        <v>14</v>
      </c>
      <c r="F248" s="4">
        <v>260</v>
      </c>
      <c r="G248" s="4">
        <v>18</v>
      </c>
      <c r="H248" s="4">
        <v>1</v>
      </c>
      <c r="I248" s="4">
        <v>1</v>
      </c>
    </row>
    <row r="249" spans="1:9" ht="15" customHeight="1">
      <c r="A249" s="4" t="s">
        <v>76</v>
      </c>
      <c r="B249" s="4" t="s">
        <v>8</v>
      </c>
      <c r="C249" s="4">
        <v>27</v>
      </c>
      <c r="D249" s="4">
        <v>5</v>
      </c>
      <c r="E249" s="4">
        <v>39</v>
      </c>
      <c r="F249" s="4">
        <v>373</v>
      </c>
      <c r="G249" s="4">
        <v>329</v>
      </c>
      <c r="H249" s="4">
        <v>1</v>
      </c>
      <c r="I249" s="4">
        <v>1</v>
      </c>
    </row>
    <row r="250" spans="1:9" ht="15" customHeight="1">
      <c r="A250" s="4" t="s">
        <v>77</v>
      </c>
      <c r="B250" s="4" t="s">
        <v>36</v>
      </c>
      <c r="C250" s="4">
        <v>12</v>
      </c>
      <c r="D250" s="4">
        <v>5</v>
      </c>
      <c r="E250" s="4">
        <v>21</v>
      </c>
      <c r="F250" s="4">
        <v>492</v>
      </c>
      <c r="G250" s="4">
        <v>3</v>
      </c>
      <c r="H250" s="4">
        <v>0</v>
      </c>
      <c r="I250" s="4">
        <v>0</v>
      </c>
    </row>
    <row r="251" spans="1:9" ht="15" customHeight="1">
      <c r="A251" s="4" t="s">
        <v>78</v>
      </c>
      <c r="B251" s="4" t="s">
        <v>37</v>
      </c>
      <c r="C251" s="4">
        <v>8</v>
      </c>
      <c r="D251" s="4">
        <v>5</v>
      </c>
      <c r="E251" s="4">
        <v>19</v>
      </c>
      <c r="F251" s="4">
        <v>437</v>
      </c>
      <c r="G251" s="4">
        <v>95</v>
      </c>
      <c r="H251" s="4">
        <v>3</v>
      </c>
      <c r="I251" s="4">
        <v>3</v>
      </c>
    </row>
    <row r="252" spans="1:9" ht="15" customHeight="1">
      <c r="A252" s="4" t="s">
        <v>79</v>
      </c>
      <c r="B252" s="4" t="s">
        <v>38</v>
      </c>
      <c r="C252" s="4">
        <v>16</v>
      </c>
      <c r="D252" s="4">
        <v>5</v>
      </c>
      <c r="E252" s="4">
        <v>39</v>
      </c>
      <c r="F252" s="4">
        <v>971</v>
      </c>
      <c r="G252" s="4">
        <v>257</v>
      </c>
      <c r="H252" s="4">
        <v>6</v>
      </c>
      <c r="I252" s="4">
        <v>6</v>
      </c>
    </row>
    <row r="253" spans="1:9" ht="15" customHeight="1">
      <c r="A253" s="4" t="s">
        <v>80</v>
      </c>
      <c r="B253" s="4" t="s">
        <v>10</v>
      </c>
      <c r="C253" s="4">
        <v>4</v>
      </c>
      <c r="D253" s="4">
        <v>5</v>
      </c>
      <c r="E253" s="4">
        <v>7</v>
      </c>
      <c r="F253" s="4">
        <v>116</v>
      </c>
      <c r="G253" s="4">
        <v>22</v>
      </c>
      <c r="H253" s="4">
        <v>2</v>
      </c>
      <c r="I253" s="4">
        <v>2</v>
      </c>
    </row>
    <row r="254" spans="1:9" ht="15" customHeight="1">
      <c r="A254" s="4" t="s">
        <v>81</v>
      </c>
      <c r="B254" s="4" t="s">
        <v>11</v>
      </c>
      <c r="C254" s="4">
        <v>27</v>
      </c>
      <c r="D254" s="4">
        <v>5</v>
      </c>
      <c r="E254" s="4">
        <v>63</v>
      </c>
      <c r="F254" s="4">
        <v>1513</v>
      </c>
      <c r="G254" s="4">
        <v>366</v>
      </c>
      <c r="H254" s="4">
        <v>17</v>
      </c>
      <c r="I254" s="4">
        <v>17</v>
      </c>
    </row>
    <row r="255" spans="1:9" ht="15" customHeight="1">
      <c r="A255" s="4" t="s">
        <v>82</v>
      </c>
      <c r="B255" s="4" t="s">
        <v>39</v>
      </c>
      <c r="C255" s="4">
        <v>7</v>
      </c>
      <c r="D255" s="4">
        <v>5</v>
      </c>
      <c r="E255" s="4">
        <v>15</v>
      </c>
      <c r="F255" s="4">
        <v>335</v>
      </c>
      <c r="G255" s="4">
        <v>14</v>
      </c>
      <c r="H255" s="4">
        <v>0</v>
      </c>
      <c r="I255" s="4">
        <v>0</v>
      </c>
    </row>
    <row r="256" spans="1:9" ht="15" customHeight="1">
      <c r="A256" s="4" t="s">
        <v>83</v>
      </c>
      <c r="B256" s="4" t="s">
        <v>40</v>
      </c>
      <c r="C256" s="4">
        <v>20</v>
      </c>
      <c r="D256" s="4">
        <v>5</v>
      </c>
      <c r="E256" s="4">
        <v>42</v>
      </c>
      <c r="F256" s="4">
        <v>1052</v>
      </c>
      <c r="G256" s="4">
        <v>0</v>
      </c>
      <c r="H256" s="4">
        <v>0</v>
      </c>
      <c r="I256" s="4">
        <v>0</v>
      </c>
    </row>
    <row r="257" spans="1:9" ht="15" customHeight="1">
      <c r="A257" s="4" t="s">
        <v>84</v>
      </c>
      <c r="B257" s="4" t="s">
        <v>41</v>
      </c>
      <c r="C257" s="4">
        <v>47</v>
      </c>
      <c r="D257" s="4">
        <v>5</v>
      </c>
      <c r="E257" s="4">
        <v>77</v>
      </c>
      <c r="F257" s="4">
        <v>1683</v>
      </c>
      <c r="G257" s="4">
        <v>62</v>
      </c>
      <c r="H257" s="4">
        <v>2</v>
      </c>
      <c r="I257" s="4">
        <v>1</v>
      </c>
    </row>
    <row r="258" spans="1:9" ht="15" customHeight="1">
      <c r="A258" s="4" t="s">
        <v>85</v>
      </c>
      <c r="B258" s="4" t="s">
        <v>42</v>
      </c>
      <c r="C258" s="4">
        <v>7</v>
      </c>
      <c r="D258" s="4">
        <v>5</v>
      </c>
      <c r="E258" s="4">
        <v>11</v>
      </c>
      <c r="F258" s="4">
        <v>253</v>
      </c>
      <c r="G258" s="4">
        <v>55</v>
      </c>
      <c r="H258" s="4">
        <v>0</v>
      </c>
      <c r="I258" s="4">
        <v>0</v>
      </c>
    </row>
    <row r="259" spans="1:9" ht="15" customHeight="1">
      <c r="A259" s="4" t="s">
        <v>86</v>
      </c>
      <c r="B259" s="4" t="s">
        <v>12</v>
      </c>
      <c r="C259" s="4">
        <v>29</v>
      </c>
      <c r="D259" s="4">
        <v>5</v>
      </c>
      <c r="E259" s="4">
        <v>69</v>
      </c>
      <c r="F259" s="4">
        <v>1535</v>
      </c>
      <c r="G259" s="4">
        <v>207</v>
      </c>
      <c r="H259" s="4">
        <v>7</v>
      </c>
      <c r="I259" s="4">
        <v>7</v>
      </c>
    </row>
    <row r="260" spans="1:9" ht="15" customHeight="1">
      <c r="A260" s="4" t="s">
        <v>87</v>
      </c>
      <c r="B260" s="4" t="s">
        <v>43</v>
      </c>
      <c r="C260" s="4">
        <v>16</v>
      </c>
      <c r="D260" s="4">
        <v>5</v>
      </c>
      <c r="E260" s="4">
        <v>37</v>
      </c>
      <c r="F260" s="4">
        <v>981</v>
      </c>
      <c r="G260" s="4">
        <v>0</v>
      </c>
      <c r="H260" s="4">
        <v>0</v>
      </c>
      <c r="I260" s="4">
        <v>0</v>
      </c>
    </row>
    <row r="261" spans="1:9" ht="15" customHeight="1">
      <c r="A261" s="4" t="s">
        <v>88</v>
      </c>
      <c r="B261" s="4" t="s">
        <v>13</v>
      </c>
      <c r="C261" s="4">
        <v>42</v>
      </c>
      <c r="D261" s="4">
        <v>5</v>
      </c>
      <c r="E261" s="4">
        <v>101.6599999666214</v>
      </c>
      <c r="F261" s="4">
        <v>2293</v>
      </c>
      <c r="G261" s="4">
        <v>275</v>
      </c>
      <c r="H261" s="4">
        <v>5</v>
      </c>
      <c r="I261" s="4">
        <v>5</v>
      </c>
    </row>
    <row r="262" spans="1:9" ht="15" customHeight="1">
      <c r="A262" s="4" t="s">
        <v>89</v>
      </c>
      <c r="B262" s="4" t="s">
        <v>44</v>
      </c>
      <c r="C262" s="4">
        <v>23</v>
      </c>
      <c r="D262" s="4">
        <v>5</v>
      </c>
      <c r="E262" s="4">
        <v>51.5</v>
      </c>
      <c r="F262" s="4">
        <v>1076</v>
      </c>
      <c r="G262" s="4">
        <v>418</v>
      </c>
      <c r="H262" s="4">
        <v>21</v>
      </c>
      <c r="I262" s="4">
        <v>19</v>
      </c>
    </row>
    <row r="263" spans="1:9" ht="15" customHeight="1">
      <c r="A263" s="4" t="s">
        <v>90</v>
      </c>
      <c r="B263" s="4" t="s">
        <v>14</v>
      </c>
      <c r="C263" s="4">
        <v>18</v>
      </c>
      <c r="D263" s="4">
        <v>5</v>
      </c>
      <c r="E263" s="4">
        <v>31</v>
      </c>
      <c r="F263" s="4">
        <v>740</v>
      </c>
      <c r="G263" s="4">
        <v>216</v>
      </c>
      <c r="H263" s="4">
        <v>0</v>
      </c>
      <c r="I263" s="4">
        <v>0</v>
      </c>
    </row>
    <row r="264" spans="1:9" ht="15" customHeight="1">
      <c r="A264" s="4" t="s">
        <v>91</v>
      </c>
      <c r="B264" s="4" t="s">
        <v>45</v>
      </c>
      <c r="C264" s="4">
        <v>13</v>
      </c>
      <c r="D264" s="4">
        <v>5</v>
      </c>
      <c r="E264" s="4">
        <v>31.5</v>
      </c>
      <c r="F264" s="4">
        <v>794</v>
      </c>
      <c r="G264" s="4">
        <v>127</v>
      </c>
      <c r="H264" s="4">
        <v>1</v>
      </c>
      <c r="I264" s="4">
        <v>1</v>
      </c>
    </row>
    <row r="265" spans="1:9" ht="15" customHeight="1">
      <c r="A265" s="4" t="s">
        <v>92</v>
      </c>
      <c r="B265" s="4" t="s">
        <v>46</v>
      </c>
      <c r="C265" s="4">
        <v>10</v>
      </c>
      <c r="D265" s="4">
        <v>5</v>
      </c>
      <c r="E265" s="4">
        <v>26</v>
      </c>
      <c r="F265" s="4">
        <v>636</v>
      </c>
      <c r="G265" s="4">
        <v>54</v>
      </c>
      <c r="H265" s="4">
        <v>6</v>
      </c>
      <c r="I265" s="4">
        <v>5</v>
      </c>
    </row>
    <row r="266" spans="1:9" ht="15" customHeight="1">
      <c r="A266" s="4" t="s">
        <v>93</v>
      </c>
      <c r="B266" s="4" t="s">
        <v>15</v>
      </c>
      <c r="C266" s="4">
        <v>16</v>
      </c>
      <c r="D266" s="4">
        <v>5</v>
      </c>
      <c r="E266" s="4">
        <v>33</v>
      </c>
      <c r="F266" s="4">
        <v>646</v>
      </c>
      <c r="G266" s="4">
        <v>49</v>
      </c>
      <c r="H266" s="4">
        <v>0</v>
      </c>
      <c r="I266" s="4">
        <v>0</v>
      </c>
    </row>
    <row r="267" spans="1:9" ht="15" customHeight="1">
      <c r="A267" s="4" t="s">
        <v>94</v>
      </c>
      <c r="B267" s="4" t="s">
        <v>16</v>
      </c>
      <c r="C267" s="4">
        <v>9</v>
      </c>
      <c r="D267" s="4">
        <v>5</v>
      </c>
      <c r="E267" s="4">
        <v>13</v>
      </c>
      <c r="F267" s="4">
        <v>296</v>
      </c>
      <c r="G267" s="4">
        <v>30</v>
      </c>
      <c r="H267" s="4">
        <v>1</v>
      </c>
      <c r="I267" s="4">
        <v>1</v>
      </c>
    </row>
    <row r="268" spans="1:9" ht="15" customHeight="1">
      <c r="A268" s="4" t="s">
        <v>95</v>
      </c>
      <c r="B268" s="4" t="s">
        <v>17</v>
      </c>
      <c r="C268" s="4">
        <v>20</v>
      </c>
      <c r="D268" s="4">
        <v>5</v>
      </c>
      <c r="E268" s="4">
        <v>55</v>
      </c>
      <c r="F268" s="4">
        <v>1249</v>
      </c>
      <c r="G268" s="4">
        <v>356</v>
      </c>
      <c r="H268" s="4">
        <v>7</v>
      </c>
      <c r="I268" s="4">
        <v>6</v>
      </c>
    </row>
    <row r="269" spans="1:9" ht="15" customHeight="1">
      <c r="A269" s="4" t="s">
        <v>96</v>
      </c>
      <c r="B269" s="4" t="s">
        <v>18</v>
      </c>
      <c r="C269" s="4">
        <v>25</v>
      </c>
      <c r="D269" s="4">
        <v>5</v>
      </c>
      <c r="E269" s="4">
        <v>33.900000005960464</v>
      </c>
      <c r="F269" s="4">
        <v>785</v>
      </c>
      <c r="G269" s="4">
        <v>127</v>
      </c>
      <c r="H269" s="4">
        <v>5</v>
      </c>
      <c r="I269" s="4">
        <v>5</v>
      </c>
    </row>
    <row r="270" spans="1:9" ht="15" customHeight="1">
      <c r="A270" s="4" t="s">
        <v>97</v>
      </c>
      <c r="B270" s="4" t="s">
        <v>19</v>
      </c>
      <c r="C270" s="4">
        <v>9</v>
      </c>
      <c r="D270" s="4">
        <v>5</v>
      </c>
      <c r="E270" s="4">
        <v>17</v>
      </c>
      <c r="F270" s="4">
        <v>296</v>
      </c>
      <c r="G270" s="4">
        <v>39</v>
      </c>
      <c r="H270" s="4">
        <v>0</v>
      </c>
      <c r="I270" s="4">
        <v>0</v>
      </c>
    </row>
    <row r="271" spans="1:9" ht="15" customHeight="1">
      <c r="A271" s="4" t="s">
        <v>98</v>
      </c>
      <c r="B271" s="4" t="s">
        <v>20</v>
      </c>
      <c r="C271" s="4">
        <v>13</v>
      </c>
      <c r="D271" s="4">
        <v>5</v>
      </c>
      <c r="E271" s="4">
        <v>22</v>
      </c>
      <c r="F271" s="4">
        <v>491</v>
      </c>
      <c r="G271" s="4">
        <v>62</v>
      </c>
      <c r="H271" s="4">
        <v>1</v>
      </c>
      <c r="I271" s="4">
        <v>1</v>
      </c>
    </row>
    <row r="272" spans="1:9" ht="15" customHeight="1">
      <c r="A272" s="4" t="s">
        <v>99</v>
      </c>
      <c r="B272" s="4" t="s">
        <v>47</v>
      </c>
      <c r="C272" s="4">
        <v>18</v>
      </c>
      <c r="D272" s="4">
        <v>5</v>
      </c>
      <c r="E272" s="4">
        <v>34</v>
      </c>
      <c r="F272" s="4">
        <v>754</v>
      </c>
      <c r="G272" s="4">
        <v>6</v>
      </c>
      <c r="H272" s="4">
        <v>0</v>
      </c>
      <c r="I272" s="4">
        <v>0</v>
      </c>
    </row>
    <row r="273" spans="1:9" ht="15" customHeight="1">
      <c r="A273" s="4" t="s">
        <v>100</v>
      </c>
      <c r="B273" s="4" t="s">
        <v>21</v>
      </c>
      <c r="C273" s="4">
        <v>31</v>
      </c>
      <c r="D273" s="4">
        <v>5</v>
      </c>
      <c r="E273" s="4">
        <v>58</v>
      </c>
      <c r="F273" s="4">
        <v>1339</v>
      </c>
      <c r="G273" s="4">
        <v>294</v>
      </c>
      <c r="H273" s="4">
        <v>14</v>
      </c>
      <c r="I273" s="4">
        <v>13</v>
      </c>
    </row>
    <row r="274" spans="1:9" ht="15" customHeight="1">
      <c r="A274" s="4" t="s">
        <v>101</v>
      </c>
      <c r="B274" s="4" t="s">
        <v>48</v>
      </c>
      <c r="C274" s="4">
        <v>32</v>
      </c>
      <c r="D274" s="4">
        <v>5</v>
      </c>
      <c r="E274" s="4">
        <v>61</v>
      </c>
      <c r="F274" s="4">
        <v>1332</v>
      </c>
      <c r="G274" s="4">
        <v>34</v>
      </c>
      <c r="H274" s="4">
        <v>1</v>
      </c>
      <c r="I274" s="4">
        <v>1</v>
      </c>
    </row>
    <row r="275" spans="1:9" ht="15" customHeight="1">
      <c r="A275" s="4" t="s">
        <v>102</v>
      </c>
      <c r="B275" s="4" t="s">
        <v>22</v>
      </c>
      <c r="C275" s="4">
        <v>13</v>
      </c>
      <c r="D275" s="4">
        <v>5</v>
      </c>
      <c r="E275" s="4">
        <v>23.5</v>
      </c>
      <c r="F275" s="4">
        <v>557</v>
      </c>
      <c r="G275" s="4">
        <v>53</v>
      </c>
      <c r="H275" s="4">
        <v>4</v>
      </c>
      <c r="I275" s="4">
        <v>2</v>
      </c>
    </row>
    <row r="276" spans="1:9" ht="15" customHeight="1">
      <c r="A276" s="4" t="s">
        <v>103</v>
      </c>
      <c r="B276" s="4" t="s">
        <v>23</v>
      </c>
      <c r="C276" s="4">
        <v>17</v>
      </c>
      <c r="D276" s="4">
        <v>5</v>
      </c>
      <c r="E276" s="4">
        <v>48</v>
      </c>
      <c r="F276" s="4">
        <v>1089</v>
      </c>
      <c r="G276" s="4">
        <v>316</v>
      </c>
      <c r="H276" s="4">
        <v>14</v>
      </c>
      <c r="I276" s="4">
        <v>14</v>
      </c>
    </row>
    <row r="277" spans="1:9" ht="15" customHeight="1">
      <c r="A277" s="4" t="s">
        <v>104</v>
      </c>
      <c r="B277" s="4" t="s">
        <v>24</v>
      </c>
      <c r="C277" s="4">
        <v>10</v>
      </c>
      <c r="D277" s="4">
        <v>5</v>
      </c>
      <c r="E277" s="4">
        <v>16</v>
      </c>
      <c r="F277" s="4">
        <v>346</v>
      </c>
      <c r="G277" s="4">
        <v>20</v>
      </c>
      <c r="H277" s="4">
        <v>1</v>
      </c>
      <c r="I277" s="4">
        <v>0</v>
      </c>
    </row>
    <row r="278" spans="1:9" ht="15" customHeight="1">
      <c r="A278" s="8"/>
      <c r="B278" s="4"/>
      <c r="C278" s="2">
        <v>833</v>
      </c>
      <c r="D278" s="2">
        <v>245</v>
      </c>
      <c r="E278" s="2">
        <v>1737.889999896288</v>
      </c>
      <c r="F278" s="2">
        <v>39320</v>
      </c>
      <c r="G278" s="2">
        <v>5399</v>
      </c>
      <c r="H278" s="2">
        <v>181</v>
      </c>
      <c r="I278" s="2">
        <v>168</v>
      </c>
    </row>
    <row r="279" spans="1:9" ht="15" customHeight="1">
      <c r="A279" s="4" t="s">
        <v>55</v>
      </c>
      <c r="B279" s="4" t="s">
        <v>25</v>
      </c>
      <c r="C279" s="4">
        <v>11</v>
      </c>
      <c r="D279" s="4">
        <v>6</v>
      </c>
      <c r="E279" s="4">
        <v>22</v>
      </c>
      <c r="F279" s="4">
        <v>533</v>
      </c>
      <c r="G279" s="4">
        <v>8</v>
      </c>
      <c r="H279" s="4">
        <v>0</v>
      </c>
      <c r="I279" s="4">
        <v>0</v>
      </c>
    </row>
    <row r="280" spans="1:9" ht="15" customHeight="1">
      <c r="A280" s="4" t="s">
        <v>56</v>
      </c>
      <c r="B280" s="4" t="s">
        <v>26</v>
      </c>
      <c r="C280" s="4">
        <v>22</v>
      </c>
      <c r="D280" s="4">
        <v>6</v>
      </c>
      <c r="E280" s="4">
        <v>53</v>
      </c>
      <c r="F280" s="4">
        <v>1313</v>
      </c>
      <c r="G280" s="4">
        <v>49</v>
      </c>
      <c r="H280" s="4">
        <v>2</v>
      </c>
      <c r="I280" s="4">
        <v>2</v>
      </c>
    </row>
    <row r="281" spans="1:9" ht="15" customHeight="1">
      <c r="A281" s="4" t="s">
        <v>57</v>
      </c>
      <c r="B281" s="4" t="s">
        <v>27</v>
      </c>
      <c r="C281" s="4">
        <v>6</v>
      </c>
      <c r="D281" s="4">
        <v>6</v>
      </c>
      <c r="E281" s="4">
        <v>9</v>
      </c>
      <c r="F281" s="4">
        <v>185</v>
      </c>
      <c r="G281" s="4">
        <v>15</v>
      </c>
      <c r="H281" s="4">
        <v>0</v>
      </c>
      <c r="I281" s="4">
        <v>0</v>
      </c>
    </row>
    <row r="282" spans="1:9" ht="15" customHeight="1">
      <c r="A282" s="4" t="s">
        <v>58</v>
      </c>
      <c r="B282" s="4" t="s">
        <v>0</v>
      </c>
      <c r="C282" s="4">
        <v>17</v>
      </c>
      <c r="D282" s="4">
        <v>6</v>
      </c>
      <c r="E282" s="4">
        <v>46</v>
      </c>
      <c r="F282" s="4">
        <v>1059</v>
      </c>
      <c r="G282" s="4">
        <v>77</v>
      </c>
      <c r="H282" s="4">
        <v>4</v>
      </c>
      <c r="I282" s="4">
        <v>4</v>
      </c>
    </row>
    <row r="283" spans="1:9" ht="15" customHeight="1">
      <c r="A283" s="4" t="s">
        <v>59</v>
      </c>
      <c r="B283" s="4" t="s">
        <v>28</v>
      </c>
      <c r="C283" s="4">
        <v>20</v>
      </c>
      <c r="D283" s="4">
        <v>6</v>
      </c>
      <c r="E283" s="4">
        <v>44</v>
      </c>
      <c r="F283" s="4">
        <v>1079</v>
      </c>
      <c r="G283" s="4">
        <v>19</v>
      </c>
      <c r="H283" s="4">
        <v>0</v>
      </c>
      <c r="I283" s="4">
        <v>0</v>
      </c>
    </row>
    <row r="284" spans="1:9" ht="15" customHeight="1">
      <c r="A284" s="4" t="s">
        <v>60</v>
      </c>
      <c r="B284" s="4" t="s">
        <v>29</v>
      </c>
      <c r="C284" s="4">
        <v>11</v>
      </c>
      <c r="D284" s="4">
        <v>6</v>
      </c>
      <c r="E284" s="4">
        <v>31</v>
      </c>
      <c r="F284" s="4">
        <v>753</v>
      </c>
      <c r="G284" s="4">
        <v>2</v>
      </c>
      <c r="H284" s="4">
        <v>0</v>
      </c>
      <c r="I284" s="4">
        <v>0</v>
      </c>
    </row>
    <row r="285" spans="1:9" ht="15" customHeight="1">
      <c r="A285" s="4" t="s">
        <v>61</v>
      </c>
      <c r="B285" s="4" t="s">
        <v>30</v>
      </c>
      <c r="C285" s="4">
        <v>18</v>
      </c>
      <c r="D285" s="4">
        <v>6</v>
      </c>
      <c r="E285" s="4">
        <v>37</v>
      </c>
      <c r="F285" s="4">
        <v>828</v>
      </c>
      <c r="G285" s="4">
        <v>91</v>
      </c>
      <c r="H285" s="4">
        <v>5</v>
      </c>
      <c r="I285" s="4">
        <v>5</v>
      </c>
    </row>
    <row r="286" spans="1:9" ht="15" customHeight="1">
      <c r="A286" s="4" t="s">
        <v>62</v>
      </c>
      <c r="B286" s="4" t="s">
        <v>31</v>
      </c>
      <c r="C286" s="4">
        <v>9</v>
      </c>
      <c r="D286" s="4">
        <v>6</v>
      </c>
      <c r="E286" s="4">
        <v>18</v>
      </c>
      <c r="F286" s="4">
        <v>444</v>
      </c>
      <c r="G286" s="4">
        <v>0</v>
      </c>
      <c r="H286" s="4">
        <v>0</v>
      </c>
      <c r="I286" s="4">
        <v>0</v>
      </c>
    </row>
    <row r="287" spans="1:9" ht="15" customHeight="1">
      <c r="A287" s="4" t="s">
        <v>63</v>
      </c>
      <c r="B287" s="4" t="s">
        <v>32</v>
      </c>
      <c r="C287" s="4">
        <v>10</v>
      </c>
      <c r="D287" s="4">
        <v>6</v>
      </c>
      <c r="E287" s="4">
        <v>20.329999923706055</v>
      </c>
      <c r="F287" s="4">
        <v>445</v>
      </c>
      <c r="G287" s="4">
        <v>32</v>
      </c>
      <c r="H287" s="4">
        <v>0</v>
      </c>
      <c r="I287" s="4">
        <v>0</v>
      </c>
    </row>
    <row r="288" spans="1:9" ht="15" customHeight="1">
      <c r="A288" s="4" t="s">
        <v>64</v>
      </c>
      <c r="B288" s="4" t="s">
        <v>9</v>
      </c>
      <c r="C288" s="4">
        <v>11</v>
      </c>
      <c r="D288" s="4">
        <v>6</v>
      </c>
      <c r="E288" s="4">
        <v>19</v>
      </c>
      <c r="F288" s="4">
        <v>400</v>
      </c>
      <c r="G288" s="4">
        <v>103</v>
      </c>
      <c r="H288" s="4">
        <v>3</v>
      </c>
      <c r="I288" s="4">
        <v>3</v>
      </c>
    </row>
    <row r="289" spans="1:9" ht="15" customHeight="1">
      <c r="A289" s="4" t="s">
        <v>66</v>
      </c>
      <c r="B289" s="4" t="s">
        <v>33</v>
      </c>
      <c r="C289" s="4">
        <v>16</v>
      </c>
      <c r="D289" s="4">
        <v>6</v>
      </c>
      <c r="E289" s="4">
        <v>24</v>
      </c>
      <c r="F289" s="4">
        <v>536</v>
      </c>
      <c r="G289" s="4">
        <v>20</v>
      </c>
      <c r="H289" s="4">
        <v>0</v>
      </c>
      <c r="I289" s="4">
        <v>0</v>
      </c>
    </row>
    <row r="290" spans="1:9" ht="15" customHeight="1">
      <c r="A290" s="4" t="s">
        <v>67</v>
      </c>
      <c r="B290" s="4" t="s">
        <v>1</v>
      </c>
      <c r="C290" s="4">
        <v>18</v>
      </c>
      <c r="D290" s="4">
        <v>6</v>
      </c>
      <c r="E290" s="4">
        <v>39.5</v>
      </c>
      <c r="F290" s="4">
        <v>942</v>
      </c>
      <c r="G290" s="4">
        <v>73</v>
      </c>
      <c r="H290" s="4">
        <v>8</v>
      </c>
      <c r="I290" s="4">
        <v>6</v>
      </c>
    </row>
    <row r="291" spans="1:9" ht="15" customHeight="1">
      <c r="A291" s="4" t="s">
        <v>68</v>
      </c>
      <c r="B291" s="4" t="s">
        <v>2</v>
      </c>
      <c r="C291" s="4">
        <v>16</v>
      </c>
      <c r="D291" s="4">
        <v>6</v>
      </c>
      <c r="E291" s="4">
        <v>45</v>
      </c>
      <c r="F291" s="4">
        <v>1059</v>
      </c>
      <c r="G291" s="4">
        <v>278</v>
      </c>
      <c r="H291" s="4">
        <v>11</v>
      </c>
      <c r="I291" s="4">
        <v>11</v>
      </c>
    </row>
    <row r="292" spans="1:9" ht="15" customHeight="1">
      <c r="A292" s="4" t="s">
        <v>69</v>
      </c>
      <c r="B292" s="4" t="s">
        <v>3</v>
      </c>
      <c r="C292" s="4">
        <v>35</v>
      </c>
      <c r="D292" s="4">
        <v>6</v>
      </c>
      <c r="E292" s="4">
        <v>56</v>
      </c>
      <c r="F292" s="4">
        <v>1202</v>
      </c>
      <c r="G292" s="4">
        <v>23</v>
      </c>
      <c r="H292" s="4">
        <v>4</v>
      </c>
      <c r="I292" s="4">
        <v>2</v>
      </c>
    </row>
    <row r="293" spans="1:9" ht="15" customHeight="1">
      <c r="A293" s="4" t="s">
        <v>70</v>
      </c>
      <c r="B293" s="4" t="s">
        <v>34</v>
      </c>
      <c r="C293" s="4">
        <v>20</v>
      </c>
      <c r="D293" s="4">
        <v>6</v>
      </c>
      <c r="E293" s="4">
        <v>36.25</v>
      </c>
      <c r="F293" s="4">
        <v>873</v>
      </c>
      <c r="G293" s="4">
        <v>241</v>
      </c>
      <c r="H293" s="4">
        <v>20</v>
      </c>
      <c r="I293" s="4">
        <v>20</v>
      </c>
    </row>
    <row r="294" spans="1:9" ht="15" customHeight="1">
      <c r="A294" s="4" t="s">
        <v>71</v>
      </c>
      <c r="B294" s="4" t="s">
        <v>4</v>
      </c>
      <c r="C294" s="4">
        <v>13</v>
      </c>
      <c r="D294" s="4">
        <v>6</v>
      </c>
      <c r="E294" s="4">
        <v>42</v>
      </c>
      <c r="F294" s="4">
        <v>1077</v>
      </c>
      <c r="G294" s="4">
        <v>68</v>
      </c>
      <c r="H294" s="4">
        <v>10</v>
      </c>
      <c r="I294" s="4">
        <v>10</v>
      </c>
    </row>
    <row r="295" spans="1:9" ht="15" customHeight="1">
      <c r="A295" s="4" t="s">
        <v>72</v>
      </c>
      <c r="B295" s="4" t="s">
        <v>5</v>
      </c>
      <c r="C295" s="4">
        <v>15</v>
      </c>
      <c r="D295" s="4">
        <v>6</v>
      </c>
      <c r="E295" s="4">
        <v>46</v>
      </c>
      <c r="F295" s="4">
        <v>1146</v>
      </c>
      <c r="G295" s="4">
        <v>161</v>
      </c>
      <c r="H295" s="4">
        <v>13</v>
      </c>
      <c r="I295" s="4">
        <v>11</v>
      </c>
    </row>
    <row r="296" spans="1:9" ht="15" customHeight="1">
      <c r="A296" s="4" t="s">
        <v>73</v>
      </c>
      <c r="B296" s="4" t="s">
        <v>6</v>
      </c>
      <c r="C296" s="4">
        <v>8</v>
      </c>
      <c r="D296" s="4">
        <v>6</v>
      </c>
      <c r="E296" s="4">
        <v>15</v>
      </c>
      <c r="F296" s="4">
        <v>326</v>
      </c>
      <c r="G296" s="4">
        <v>36</v>
      </c>
      <c r="H296" s="4">
        <v>0</v>
      </c>
      <c r="I296" s="4">
        <v>0</v>
      </c>
    </row>
    <row r="297" spans="1:9" ht="15" customHeight="1">
      <c r="A297" s="4" t="s">
        <v>74</v>
      </c>
      <c r="B297" s="4" t="s">
        <v>7</v>
      </c>
      <c r="C297" s="4">
        <v>10</v>
      </c>
      <c r="D297" s="4">
        <v>6</v>
      </c>
      <c r="E297" s="4">
        <v>23</v>
      </c>
      <c r="F297" s="4">
        <v>544</v>
      </c>
      <c r="G297" s="4">
        <v>32</v>
      </c>
      <c r="H297" s="4">
        <v>2</v>
      </c>
      <c r="I297" s="4">
        <v>2</v>
      </c>
    </row>
    <row r="298" spans="1:9" ht="15" customHeight="1">
      <c r="A298" s="4" t="s">
        <v>75</v>
      </c>
      <c r="B298" s="4" t="s">
        <v>35</v>
      </c>
      <c r="C298" s="4">
        <v>8</v>
      </c>
      <c r="D298" s="4">
        <v>6</v>
      </c>
      <c r="E298" s="4">
        <v>14</v>
      </c>
      <c r="F298" s="4">
        <v>296</v>
      </c>
      <c r="G298" s="4">
        <v>17</v>
      </c>
      <c r="H298" s="4">
        <v>0</v>
      </c>
      <c r="I298" s="4">
        <v>0</v>
      </c>
    </row>
    <row r="299" spans="1:9" ht="15" customHeight="1">
      <c r="A299" s="4" t="s">
        <v>76</v>
      </c>
      <c r="B299" s="4" t="s">
        <v>8</v>
      </c>
      <c r="C299" s="4">
        <v>26</v>
      </c>
      <c r="D299" s="4">
        <v>6</v>
      </c>
      <c r="E299" s="4">
        <v>39.5</v>
      </c>
      <c r="F299" s="4">
        <v>413</v>
      </c>
      <c r="G299" s="4">
        <v>365</v>
      </c>
      <c r="H299" s="4">
        <v>11</v>
      </c>
      <c r="I299" s="4">
        <v>11</v>
      </c>
    </row>
    <row r="300" spans="1:9" ht="15" customHeight="1">
      <c r="A300" s="4" t="s">
        <v>77</v>
      </c>
      <c r="B300" s="4" t="s">
        <v>36</v>
      </c>
      <c r="C300" s="4">
        <v>12</v>
      </c>
      <c r="D300" s="4">
        <v>6</v>
      </c>
      <c r="E300" s="4">
        <v>25</v>
      </c>
      <c r="F300" s="4">
        <v>556</v>
      </c>
      <c r="G300" s="4">
        <v>4</v>
      </c>
      <c r="H300" s="4">
        <v>0</v>
      </c>
      <c r="I300" s="4">
        <v>0</v>
      </c>
    </row>
    <row r="301" spans="1:9" ht="15" customHeight="1">
      <c r="A301" s="4" t="s">
        <v>78</v>
      </c>
      <c r="B301" s="4" t="s">
        <v>37</v>
      </c>
      <c r="C301" s="4">
        <v>8</v>
      </c>
      <c r="D301" s="4">
        <v>6</v>
      </c>
      <c r="E301" s="4">
        <v>17</v>
      </c>
      <c r="F301" s="4">
        <v>422</v>
      </c>
      <c r="G301" s="4">
        <v>78</v>
      </c>
      <c r="H301" s="4">
        <v>1</v>
      </c>
      <c r="I301" s="4">
        <v>1</v>
      </c>
    </row>
    <row r="302" spans="1:9" ht="15" customHeight="1">
      <c r="A302" s="4" t="s">
        <v>79</v>
      </c>
      <c r="B302" s="4" t="s">
        <v>38</v>
      </c>
      <c r="C302" s="4">
        <v>16</v>
      </c>
      <c r="D302" s="4">
        <v>6</v>
      </c>
      <c r="E302" s="4">
        <v>36</v>
      </c>
      <c r="F302" s="4">
        <v>891</v>
      </c>
      <c r="G302" s="4">
        <v>198</v>
      </c>
      <c r="H302" s="4">
        <v>14</v>
      </c>
      <c r="I302" s="4">
        <v>13</v>
      </c>
    </row>
    <row r="303" spans="1:9" ht="15" customHeight="1">
      <c r="A303" s="4" t="s">
        <v>80</v>
      </c>
      <c r="B303" s="4" t="s">
        <v>10</v>
      </c>
      <c r="C303" s="4">
        <v>4</v>
      </c>
      <c r="D303" s="4">
        <v>6</v>
      </c>
      <c r="E303" s="4">
        <v>7</v>
      </c>
      <c r="F303" s="4">
        <v>121</v>
      </c>
      <c r="G303" s="4">
        <v>11</v>
      </c>
      <c r="H303" s="4">
        <v>0</v>
      </c>
      <c r="I303" s="4">
        <v>0</v>
      </c>
    </row>
    <row r="304" spans="1:9" ht="15" customHeight="1">
      <c r="A304" s="4" t="s">
        <v>81</v>
      </c>
      <c r="B304" s="4" t="s">
        <v>11</v>
      </c>
      <c r="C304" s="4">
        <v>26</v>
      </c>
      <c r="D304" s="4">
        <v>6</v>
      </c>
      <c r="E304" s="4">
        <v>63</v>
      </c>
      <c r="F304" s="4">
        <v>1478</v>
      </c>
      <c r="G304" s="4">
        <v>361</v>
      </c>
      <c r="H304" s="4">
        <v>23</v>
      </c>
      <c r="I304" s="4">
        <v>23</v>
      </c>
    </row>
    <row r="305" spans="1:9" ht="15" customHeight="1">
      <c r="A305" s="4" t="s">
        <v>82</v>
      </c>
      <c r="B305" s="4" t="s">
        <v>39</v>
      </c>
      <c r="C305" s="4">
        <v>7</v>
      </c>
      <c r="D305" s="4">
        <v>6</v>
      </c>
      <c r="E305" s="4">
        <v>13</v>
      </c>
      <c r="F305" s="4">
        <v>336</v>
      </c>
      <c r="G305" s="4">
        <v>13</v>
      </c>
      <c r="H305" s="4">
        <v>0</v>
      </c>
      <c r="I305" s="4">
        <v>0</v>
      </c>
    </row>
    <row r="306" spans="1:9" ht="15" customHeight="1">
      <c r="A306" s="4" t="s">
        <v>83</v>
      </c>
      <c r="B306" s="4" t="s">
        <v>40</v>
      </c>
      <c r="C306" s="4">
        <v>20</v>
      </c>
      <c r="D306" s="4">
        <v>6</v>
      </c>
      <c r="E306" s="4">
        <v>39</v>
      </c>
      <c r="F306" s="4">
        <v>977</v>
      </c>
      <c r="G306" s="4">
        <v>0</v>
      </c>
      <c r="H306" s="4">
        <v>0</v>
      </c>
      <c r="I306" s="4">
        <v>0</v>
      </c>
    </row>
    <row r="307" spans="1:9" ht="15" customHeight="1">
      <c r="A307" s="4" t="s">
        <v>84</v>
      </c>
      <c r="B307" s="4" t="s">
        <v>41</v>
      </c>
      <c r="C307" s="4">
        <v>47</v>
      </c>
      <c r="D307" s="4">
        <v>6</v>
      </c>
      <c r="E307" s="4">
        <v>76.5</v>
      </c>
      <c r="F307" s="4">
        <v>1775</v>
      </c>
      <c r="G307" s="4">
        <v>52</v>
      </c>
      <c r="H307" s="4">
        <v>1</v>
      </c>
      <c r="I307" s="4">
        <v>0</v>
      </c>
    </row>
    <row r="308" spans="1:9" ht="15" customHeight="1">
      <c r="A308" s="4" t="s">
        <v>85</v>
      </c>
      <c r="B308" s="4" t="s">
        <v>42</v>
      </c>
      <c r="C308" s="4">
        <v>7</v>
      </c>
      <c r="D308" s="4">
        <v>6</v>
      </c>
      <c r="E308" s="4">
        <v>12</v>
      </c>
      <c r="F308" s="4">
        <v>247</v>
      </c>
      <c r="G308" s="4">
        <v>42</v>
      </c>
      <c r="H308" s="4">
        <v>1</v>
      </c>
      <c r="I308" s="4">
        <v>1</v>
      </c>
    </row>
    <row r="309" spans="1:9" ht="15" customHeight="1">
      <c r="A309" s="4" t="s">
        <v>86</v>
      </c>
      <c r="B309" s="4" t="s">
        <v>12</v>
      </c>
      <c r="C309" s="4">
        <v>29</v>
      </c>
      <c r="D309" s="4">
        <v>6</v>
      </c>
      <c r="E309" s="4">
        <v>70</v>
      </c>
      <c r="F309" s="4">
        <v>1497</v>
      </c>
      <c r="G309" s="4">
        <v>229</v>
      </c>
      <c r="H309" s="4">
        <v>12</v>
      </c>
      <c r="I309" s="4">
        <v>12</v>
      </c>
    </row>
    <row r="310" spans="1:9" ht="15" customHeight="1">
      <c r="A310" s="4" t="s">
        <v>87</v>
      </c>
      <c r="B310" s="4" t="s">
        <v>43</v>
      </c>
      <c r="C310" s="4">
        <v>16</v>
      </c>
      <c r="D310" s="4">
        <v>6</v>
      </c>
      <c r="E310" s="4">
        <v>39</v>
      </c>
      <c r="F310" s="4">
        <v>1006</v>
      </c>
      <c r="G310" s="4">
        <v>0</v>
      </c>
      <c r="H310" s="4">
        <v>0</v>
      </c>
      <c r="I310" s="4">
        <v>0</v>
      </c>
    </row>
    <row r="311" spans="1:9" ht="15" customHeight="1">
      <c r="A311" s="4" t="s">
        <v>88</v>
      </c>
      <c r="B311" s="4" t="s">
        <v>13</v>
      </c>
      <c r="C311" s="4">
        <v>42</v>
      </c>
      <c r="D311" s="4">
        <v>6</v>
      </c>
      <c r="E311" s="4">
        <v>95.83000004291534</v>
      </c>
      <c r="F311" s="4">
        <v>2215</v>
      </c>
      <c r="G311" s="4">
        <v>228</v>
      </c>
      <c r="H311" s="4">
        <v>20</v>
      </c>
      <c r="I311" s="4">
        <v>19</v>
      </c>
    </row>
    <row r="312" spans="1:9" ht="15" customHeight="1">
      <c r="A312" s="4" t="s">
        <v>89</v>
      </c>
      <c r="B312" s="4" t="s">
        <v>44</v>
      </c>
      <c r="C312" s="4">
        <v>22</v>
      </c>
      <c r="D312" s="4">
        <v>6</v>
      </c>
      <c r="E312" s="4">
        <v>44.5</v>
      </c>
      <c r="F312" s="4">
        <v>979</v>
      </c>
      <c r="G312" s="4">
        <v>333</v>
      </c>
      <c r="H312" s="4">
        <v>22</v>
      </c>
      <c r="I312" s="4">
        <v>21</v>
      </c>
    </row>
    <row r="313" spans="1:9" ht="15" customHeight="1">
      <c r="A313" s="4" t="s">
        <v>90</v>
      </c>
      <c r="B313" s="4" t="s">
        <v>14</v>
      </c>
      <c r="C313" s="4">
        <v>18</v>
      </c>
      <c r="D313" s="4">
        <v>6</v>
      </c>
      <c r="E313" s="4">
        <v>34</v>
      </c>
      <c r="F313" s="4">
        <v>745</v>
      </c>
      <c r="G313" s="4">
        <v>274</v>
      </c>
      <c r="H313" s="4">
        <v>10</v>
      </c>
      <c r="I313" s="4">
        <v>10</v>
      </c>
    </row>
    <row r="314" spans="1:9" ht="15" customHeight="1">
      <c r="A314" s="4" t="s">
        <v>91</v>
      </c>
      <c r="B314" s="4" t="s">
        <v>45</v>
      </c>
      <c r="C314" s="4">
        <v>13</v>
      </c>
      <c r="D314" s="4">
        <v>6</v>
      </c>
      <c r="E314" s="4">
        <v>32.5</v>
      </c>
      <c r="F314" s="4">
        <v>832</v>
      </c>
      <c r="G314" s="4">
        <v>109</v>
      </c>
      <c r="H314" s="4">
        <v>6</v>
      </c>
      <c r="I314" s="4">
        <v>6</v>
      </c>
    </row>
    <row r="315" spans="1:9" ht="15" customHeight="1">
      <c r="A315" s="4" t="s">
        <v>92</v>
      </c>
      <c r="B315" s="4" t="s">
        <v>46</v>
      </c>
      <c r="C315" s="4">
        <v>10</v>
      </c>
      <c r="D315" s="4">
        <v>6</v>
      </c>
      <c r="E315" s="4">
        <v>25</v>
      </c>
      <c r="F315" s="4">
        <v>634</v>
      </c>
      <c r="G315" s="4">
        <v>37</v>
      </c>
      <c r="H315" s="4">
        <v>1</v>
      </c>
      <c r="I315" s="4">
        <v>0</v>
      </c>
    </row>
    <row r="316" spans="1:9" ht="15" customHeight="1">
      <c r="A316" s="4" t="s">
        <v>93</v>
      </c>
      <c r="B316" s="4" t="s">
        <v>15</v>
      </c>
      <c r="C316" s="4">
        <v>16</v>
      </c>
      <c r="D316" s="4">
        <v>6</v>
      </c>
      <c r="E316" s="4">
        <v>29.5</v>
      </c>
      <c r="F316" s="4">
        <v>652</v>
      </c>
      <c r="G316" s="4">
        <v>41</v>
      </c>
      <c r="H316" s="4">
        <v>2</v>
      </c>
      <c r="I316" s="4">
        <v>2</v>
      </c>
    </row>
    <row r="317" spans="1:9" ht="15" customHeight="1">
      <c r="A317" s="4" t="s">
        <v>94</v>
      </c>
      <c r="B317" s="4" t="s">
        <v>16</v>
      </c>
      <c r="C317" s="4">
        <v>9</v>
      </c>
      <c r="D317" s="4">
        <v>6</v>
      </c>
      <c r="E317" s="4">
        <v>16</v>
      </c>
      <c r="F317" s="4">
        <v>318</v>
      </c>
      <c r="G317" s="4">
        <v>45</v>
      </c>
      <c r="H317" s="4">
        <v>0</v>
      </c>
      <c r="I317" s="4">
        <v>0</v>
      </c>
    </row>
    <row r="318" spans="1:9" ht="15" customHeight="1">
      <c r="A318" s="4" t="s">
        <v>95</v>
      </c>
      <c r="B318" s="4" t="s">
        <v>17</v>
      </c>
      <c r="C318" s="4">
        <v>20</v>
      </c>
      <c r="D318" s="4">
        <v>6</v>
      </c>
      <c r="E318" s="4">
        <v>48.5</v>
      </c>
      <c r="F318" s="4">
        <v>1146</v>
      </c>
      <c r="G318" s="4">
        <v>213</v>
      </c>
      <c r="H318" s="4">
        <v>15</v>
      </c>
      <c r="I318" s="4">
        <v>14</v>
      </c>
    </row>
    <row r="319" spans="1:9" ht="15" customHeight="1">
      <c r="A319" s="4" t="s">
        <v>96</v>
      </c>
      <c r="B319" s="4" t="s">
        <v>18</v>
      </c>
      <c r="C319" s="4">
        <v>27</v>
      </c>
      <c r="D319" s="4">
        <v>6</v>
      </c>
      <c r="E319" s="4">
        <v>42.900000005960464</v>
      </c>
      <c r="F319" s="4">
        <v>916</v>
      </c>
      <c r="G319" s="4">
        <v>145</v>
      </c>
      <c r="H319" s="4">
        <v>16</v>
      </c>
      <c r="I319" s="4">
        <v>16</v>
      </c>
    </row>
    <row r="320" spans="1:9" ht="15" customHeight="1">
      <c r="A320" s="4" t="s">
        <v>97</v>
      </c>
      <c r="B320" s="4" t="s">
        <v>19</v>
      </c>
      <c r="C320" s="4">
        <v>9</v>
      </c>
      <c r="D320" s="4">
        <v>6</v>
      </c>
      <c r="E320" s="4">
        <v>15</v>
      </c>
      <c r="F320" s="4">
        <v>275</v>
      </c>
      <c r="G320" s="4">
        <v>29</v>
      </c>
      <c r="H320" s="4">
        <v>0</v>
      </c>
      <c r="I320" s="4">
        <v>0</v>
      </c>
    </row>
    <row r="321" spans="1:9" ht="15" customHeight="1">
      <c r="A321" s="4" t="s">
        <v>98</v>
      </c>
      <c r="B321" s="4" t="s">
        <v>20</v>
      </c>
      <c r="C321" s="4">
        <v>13</v>
      </c>
      <c r="D321" s="4">
        <v>6</v>
      </c>
      <c r="E321" s="4">
        <v>22</v>
      </c>
      <c r="F321" s="4">
        <v>473</v>
      </c>
      <c r="G321" s="4">
        <v>69</v>
      </c>
      <c r="H321" s="4">
        <v>2</v>
      </c>
      <c r="I321" s="4">
        <v>2</v>
      </c>
    </row>
    <row r="322" spans="1:9" ht="15" customHeight="1">
      <c r="A322" s="4" t="s">
        <v>99</v>
      </c>
      <c r="B322" s="4" t="s">
        <v>47</v>
      </c>
      <c r="C322" s="4">
        <v>18</v>
      </c>
      <c r="D322" s="4">
        <v>6</v>
      </c>
      <c r="E322" s="4">
        <v>34</v>
      </c>
      <c r="F322" s="4">
        <v>788</v>
      </c>
      <c r="G322" s="4">
        <v>2</v>
      </c>
      <c r="H322" s="4">
        <v>1</v>
      </c>
      <c r="I322" s="4">
        <v>0</v>
      </c>
    </row>
    <row r="323" spans="1:9" ht="15" customHeight="1">
      <c r="A323" s="4" t="s">
        <v>100</v>
      </c>
      <c r="B323" s="4" t="s">
        <v>21</v>
      </c>
      <c r="C323" s="4">
        <v>31</v>
      </c>
      <c r="D323" s="4">
        <v>6</v>
      </c>
      <c r="E323" s="4">
        <v>62</v>
      </c>
      <c r="F323" s="4">
        <v>1351</v>
      </c>
      <c r="G323" s="4">
        <v>259</v>
      </c>
      <c r="H323" s="4">
        <v>17</v>
      </c>
      <c r="I323" s="4">
        <v>15</v>
      </c>
    </row>
    <row r="324" spans="1:9" ht="15" customHeight="1">
      <c r="A324" s="4" t="s">
        <v>101</v>
      </c>
      <c r="B324" s="4" t="s">
        <v>48</v>
      </c>
      <c r="C324" s="4">
        <v>32</v>
      </c>
      <c r="D324" s="4">
        <v>6</v>
      </c>
      <c r="E324" s="4">
        <v>63</v>
      </c>
      <c r="F324" s="4">
        <v>1390</v>
      </c>
      <c r="G324" s="4">
        <v>40</v>
      </c>
      <c r="H324" s="4">
        <v>2</v>
      </c>
      <c r="I324" s="4">
        <v>1</v>
      </c>
    </row>
    <row r="325" spans="1:9" ht="15" customHeight="1">
      <c r="A325" s="4" t="s">
        <v>102</v>
      </c>
      <c r="B325" s="4" t="s">
        <v>22</v>
      </c>
      <c r="C325" s="4">
        <v>13</v>
      </c>
      <c r="D325" s="4">
        <v>6</v>
      </c>
      <c r="E325" s="4">
        <v>21.5</v>
      </c>
      <c r="F325" s="4">
        <v>493</v>
      </c>
      <c r="G325" s="4">
        <v>30</v>
      </c>
      <c r="H325" s="4">
        <v>7</v>
      </c>
      <c r="I325" s="4">
        <v>5</v>
      </c>
    </row>
    <row r="326" spans="1:9" ht="15" customHeight="1">
      <c r="A326" s="4" t="s">
        <v>103</v>
      </c>
      <c r="B326" s="4" t="s">
        <v>23</v>
      </c>
      <c r="C326" s="4">
        <v>17</v>
      </c>
      <c r="D326" s="4">
        <v>6</v>
      </c>
      <c r="E326" s="4">
        <v>47</v>
      </c>
      <c r="F326" s="4">
        <v>1107</v>
      </c>
      <c r="G326" s="4">
        <v>313</v>
      </c>
      <c r="H326" s="4">
        <v>25</v>
      </c>
      <c r="I326" s="4">
        <v>25</v>
      </c>
    </row>
    <row r="327" spans="1:9" ht="15" customHeight="1">
      <c r="A327" s="4" t="s">
        <v>104</v>
      </c>
      <c r="B327" s="4" t="s">
        <v>24</v>
      </c>
      <c r="C327" s="4">
        <v>10</v>
      </c>
      <c r="D327" s="4">
        <v>6</v>
      </c>
      <c r="E327" s="4">
        <v>15</v>
      </c>
      <c r="F327" s="4">
        <v>358</v>
      </c>
      <c r="G327" s="4">
        <v>19</v>
      </c>
      <c r="H327" s="4">
        <v>2</v>
      </c>
      <c r="I327" s="4">
        <v>2</v>
      </c>
    </row>
    <row r="328" spans="1:9" ht="15" customHeight="1">
      <c r="A328" s="8"/>
      <c r="B328" s="4"/>
      <c r="C328" s="2">
        <v>832</v>
      </c>
      <c r="D328" s="2">
        <v>294</v>
      </c>
      <c r="E328" s="2">
        <v>1725.3099999725819</v>
      </c>
      <c r="F328" s="2">
        <v>39431</v>
      </c>
      <c r="G328" s="2">
        <v>4884</v>
      </c>
      <c r="H328" s="2">
        <v>293</v>
      </c>
      <c r="I328" s="2">
        <v>275</v>
      </c>
    </row>
    <row r="329" spans="1:9" ht="15" customHeight="1">
      <c r="A329" s="4" t="s">
        <v>55</v>
      </c>
      <c r="B329" s="4" t="s">
        <v>25</v>
      </c>
      <c r="C329" s="4">
        <v>11</v>
      </c>
      <c r="D329" s="4">
        <v>7</v>
      </c>
      <c r="E329" s="4">
        <v>23</v>
      </c>
      <c r="F329" s="4">
        <v>565</v>
      </c>
      <c r="G329" s="4">
        <v>3</v>
      </c>
      <c r="H329" s="4">
        <v>0</v>
      </c>
      <c r="I329" s="4">
        <v>0</v>
      </c>
    </row>
    <row r="330" spans="1:9" ht="15" customHeight="1">
      <c r="A330" s="4" t="s">
        <v>56</v>
      </c>
      <c r="B330" s="4" t="s">
        <v>26</v>
      </c>
      <c r="C330" s="4">
        <v>22</v>
      </c>
      <c r="D330" s="4">
        <v>7</v>
      </c>
      <c r="E330" s="4">
        <v>53</v>
      </c>
      <c r="F330" s="4">
        <v>1332</v>
      </c>
      <c r="G330" s="4">
        <v>32</v>
      </c>
      <c r="H330" s="4">
        <v>0</v>
      </c>
      <c r="I330" s="4">
        <v>0</v>
      </c>
    </row>
    <row r="331" spans="1:9" ht="15" customHeight="1">
      <c r="A331" s="4" t="s">
        <v>57</v>
      </c>
      <c r="B331" s="4" t="s">
        <v>27</v>
      </c>
      <c r="C331" s="4">
        <v>6</v>
      </c>
      <c r="D331" s="4">
        <v>7</v>
      </c>
      <c r="E331" s="4">
        <v>9</v>
      </c>
      <c r="F331" s="4">
        <v>199</v>
      </c>
      <c r="G331" s="4">
        <v>8</v>
      </c>
      <c r="H331" s="4">
        <v>1</v>
      </c>
      <c r="I331" s="4">
        <v>1</v>
      </c>
    </row>
    <row r="332" spans="1:9" ht="15" customHeight="1">
      <c r="A332" s="4" t="s">
        <v>58</v>
      </c>
      <c r="B332" s="4" t="s">
        <v>0</v>
      </c>
      <c r="C332" s="4">
        <v>17</v>
      </c>
      <c r="D332" s="4">
        <v>7</v>
      </c>
      <c r="E332" s="4">
        <v>46.5</v>
      </c>
      <c r="F332" s="4">
        <v>1121</v>
      </c>
      <c r="G332" s="4">
        <v>91</v>
      </c>
      <c r="H332" s="4">
        <v>14</v>
      </c>
      <c r="I332" s="4">
        <v>14</v>
      </c>
    </row>
    <row r="333" spans="1:9" ht="15" customHeight="1">
      <c r="A333" s="4" t="s">
        <v>59</v>
      </c>
      <c r="B333" s="4" t="s">
        <v>28</v>
      </c>
      <c r="C333" s="4">
        <v>21</v>
      </c>
      <c r="D333" s="4">
        <v>7</v>
      </c>
      <c r="E333" s="4">
        <v>44</v>
      </c>
      <c r="F333" s="4">
        <v>1054</v>
      </c>
      <c r="G333" s="4">
        <v>15</v>
      </c>
      <c r="H333" s="4">
        <v>1</v>
      </c>
      <c r="I333" s="4">
        <v>0</v>
      </c>
    </row>
    <row r="334" spans="1:9" ht="15" customHeight="1">
      <c r="A334" s="4" t="s">
        <v>60</v>
      </c>
      <c r="B334" s="4" t="s">
        <v>29</v>
      </c>
      <c r="C334" s="4">
        <v>11</v>
      </c>
      <c r="D334" s="4">
        <v>7</v>
      </c>
      <c r="E334" s="4">
        <v>30</v>
      </c>
      <c r="F334" s="4">
        <v>729</v>
      </c>
      <c r="G334" s="4">
        <v>5</v>
      </c>
      <c r="H334" s="4">
        <v>0</v>
      </c>
      <c r="I334" s="4">
        <v>0</v>
      </c>
    </row>
    <row r="335" spans="1:9" ht="15" customHeight="1">
      <c r="A335" s="4" t="s">
        <v>61</v>
      </c>
      <c r="B335" s="4" t="s">
        <v>30</v>
      </c>
      <c r="C335" s="4">
        <v>18</v>
      </c>
      <c r="D335" s="4">
        <v>7</v>
      </c>
      <c r="E335" s="4">
        <v>38</v>
      </c>
      <c r="F335" s="4">
        <v>850</v>
      </c>
      <c r="G335" s="4">
        <v>61</v>
      </c>
      <c r="H335" s="4">
        <v>11</v>
      </c>
      <c r="I335" s="4">
        <v>8</v>
      </c>
    </row>
    <row r="336" spans="1:9" ht="15" customHeight="1">
      <c r="A336" s="4" t="s">
        <v>62</v>
      </c>
      <c r="B336" s="4" t="s">
        <v>31</v>
      </c>
      <c r="C336" s="4">
        <v>9</v>
      </c>
      <c r="D336" s="4">
        <v>7</v>
      </c>
      <c r="E336" s="4">
        <v>17</v>
      </c>
      <c r="F336" s="4">
        <v>448</v>
      </c>
      <c r="G336" s="4">
        <v>0</v>
      </c>
      <c r="H336" s="4">
        <v>0</v>
      </c>
      <c r="I336" s="4">
        <v>0</v>
      </c>
    </row>
    <row r="337" spans="1:9" ht="15" customHeight="1">
      <c r="A337" s="4" t="s">
        <v>63</v>
      </c>
      <c r="B337" s="4" t="s">
        <v>32</v>
      </c>
      <c r="C337" s="4">
        <v>10</v>
      </c>
      <c r="D337" s="4">
        <v>7</v>
      </c>
      <c r="E337" s="4">
        <v>21.329999923706055</v>
      </c>
      <c r="F337" s="4">
        <v>484</v>
      </c>
      <c r="G337" s="4">
        <v>25</v>
      </c>
      <c r="H337" s="4">
        <v>1</v>
      </c>
      <c r="I337" s="4">
        <v>1</v>
      </c>
    </row>
    <row r="338" spans="1:9" ht="15" customHeight="1">
      <c r="A338" s="4" t="s">
        <v>64</v>
      </c>
      <c r="B338" s="4" t="s">
        <v>9</v>
      </c>
      <c r="C338" s="4">
        <v>11</v>
      </c>
      <c r="D338" s="4">
        <v>7</v>
      </c>
      <c r="E338" s="4">
        <v>21</v>
      </c>
      <c r="F338" s="4">
        <v>438</v>
      </c>
      <c r="G338" s="4">
        <v>115</v>
      </c>
      <c r="H338" s="4">
        <v>7</v>
      </c>
      <c r="I338" s="4">
        <v>7</v>
      </c>
    </row>
    <row r="339" spans="1:9" ht="15" customHeight="1">
      <c r="A339" s="4" t="s">
        <v>66</v>
      </c>
      <c r="B339" s="4" t="s">
        <v>33</v>
      </c>
      <c r="C339" s="4">
        <v>16</v>
      </c>
      <c r="D339" s="4">
        <v>7</v>
      </c>
      <c r="E339" s="4">
        <v>27</v>
      </c>
      <c r="F339" s="4">
        <v>577</v>
      </c>
      <c r="G339" s="4">
        <v>22</v>
      </c>
      <c r="H339" s="4">
        <v>0</v>
      </c>
      <c r="I339" s="4">
        <v>0</v>
      </c>
    </row>
    <row r="340" spans="1:9" ht="15" customHeight="1">
      <c r="A340" s="4" t="s">
        <v>67</v>
      </c>
      <c r="B340" s="4" t="s">
        <v>1</v>
      </c>
      <c r="C340" s="4">
        <v>18</v>
      </c>
      <c r="D340" s="4">
        <v>7</v>
      </c>
      <c r="E340" s="4">
        <v>40.5</v>
      </c>
      <c r="F340" s="4">
        <v>960</v>
      </c>
      <c r="G340" s="4">
        <v>50</v>
      </c>
      <c r="H340" s="4">
        <v>3</v>
      </c>
      <c r="I340" s="4">
        <v>3</v>
      </c>
    </row>
    <row r="341" spans="1:9" ht="15" customHeight="1">
      <c r="A341" s="4" t="s">
        <v>68</v>
      </c>
      <c r="B341" s="4" t="s">
        <v>2</v>
      </c>
      <c r="C341" s="4">
        <v>15</v>
      </c>
      <c r="D341" s="4">
        <v>7</v>
      </c>
      <c r="E341" s="4">
        <v>39</v>
      </c>
      <c r="F341" s="4">
        <v>916</v>
      </c>
      <c r="G341" s="4">
        <v>211</v>
      </c>
      <c r="H341" s="4">
        <v>25</v>
      </c>
      <c r="I341" s="4">
        <v>24</v>
      </c>
    </row>
    <row r="342" spans="1:9" ht="15" customHeight="1">
      <c r="A342" s="4" t="s">
        <v>69</v>
      </c>
      <c r="B342" s="4" t="s">
        <v>3</v>
      </c>
      <c r="C342" s="4">
        <v>35</v>
      </c>
      <c r="D342" s="4">
        <v>7</v>
      </c>
      <c r="E342" s="4">
        <v>59</v>
      </c>
      <c r="F342" s="4">
        <v>1270</v>
      </c>
      <c r="G342" s="4">
        <v>29</v>
      </c>
      <c r="H342" s="4">
        <v>16</v>
      </c>
      <c r="I342" s="4">
        <v>6</v>
      </c>
    </row>
    <row r="343" spans="1:9" ht="15" customHeight="1">
      <c r="A343" s="4" t="s">
        <v>70</v>
      </c>
      <c r="B343" s="4" t="s">
        <v>34</v>
      </c>
      <c r="C343" s="4">
        <v>20</v>
      </c>
      <c r="D343" s="4">
        <v>7</v>
      </c>
      <c r="E343" s="4">
        <v>33.5</v>
      </c>
      <c r="F343" s="4">
        <v>818</v>
      </c>
      <c r="G343" s="4">
        <v>172</v>
      </c>
      <c r="H343" s="4">
        <v>37</v>
      </c>
      <c r="I343" s="4">
        <v>31</v>
      </c>
    </row>
    <row r="344" spans="1:9" ht="15" customHeight="1">
      <c r="A344" s="4" t="s">
        <v>71</v>
      </c>
      <c r="B344" s="4" t="s">
        <v>4</v>
      </c>
      <c r="C344" s="4">
        <v>13</v>
      </c>
      <c r="D344" s="4">
        <v>7</v>
      </c>
      <c r="E344" s="4">
        <v>39</v>
      </c>
      <c r="F344" s="4">
        <v>986</v>
      </c>
      <c r="G344" s="4">
        <v>41</v>
      </c>
      <c r="H344" s="4">
        <v>4</v>
      </c>
      <c r="I344" s="4">
        <v>4</v>
      </c>
    </row>
    <row r="345" spans="1:9" ht="15" customHeight="1">
      <c r="A345" s="4" t="s">
        <v>72</v>
      </c>
      <c r="B345" s="4" t="s">
        <v>5</v>
      </c>
      <c r="C345" s="4">
        <v>15</v>
      </c>
      <c r="D345" s="4">
        <v>7</v>
      </c>
      <c r="E345" s="4">
        <v>50</v>
      </c>
      <c r="F345" s="4">
        <v>1204</v>
      </c>
      <c r="G345" s="4">
        <v>108</v>
      </c>
      <c r="H345" s="4">
        <v>24</v>
      </c>
      <c r="I345" s="4">
        <v>22</v>
      </c>
    </row>
    <row r="346" spans="1:9" ht="15" customHeight="1">
      <c r="A346" s="4" t="s">
        <v>73</v>
      </c>
      <c r="B346" s="4" t="s">
        <v>6</v>
      </c>
      <c r="C346" s="4">
        <v>8</v>
      </c>
      <c r="D346" s="4">
        <v>7</v>
      </c>
      <c r="E346" s="4">
        <v>16</v>
      </c>
      <c r="F346" s="4">
        <v>342</v>
      </c>
      <c r="G346" s="4">
        <v>29</v>
      </c>
      <c r="H346" s="4">
        <v>0</v>
      </c>
      <c r="I346" s="4">
        <v>0</v>
      </c>
    </row>
    <row r="347" spans="1:9" ht="15" customHeight="1">
      <c r="A347" s="4" t="s">
        <v>74</v>
      </c>
      <c r="B347" s="4" t="s">
        <v>7</v>
      </c>
      <c r="C347" s="4">
        <v>10</v>
      </c>
      <c r="D347" s="4">
        <v>7</v>
      </c>
      <c r="E347" s="4">
        <v>25</v>
      </c>
      <c r="F347" s="4">
        <v>563</v>
      </c>
      <c r="G347" s="4">
        <v>34</v>
      </c>
      <c r="H347" s="4">
        <v>2</v>
      </c>
      <c r="I347" s="4">
        <v>1</v>
      </c>
    </row>
    <row r="348" spans="1:9" ht="15" customHeight="1">
      <c r="A348" s="4" t="s">
        <v>75</v>
      </c>
      <c r="B348" s="4" t="s">
        <v>35</v>
      </c>
      <c r="C348" s="4">
        <v>8</v>
      </c>
      <c r="D348" s="4">
        <v>7</v>
      </c>
      <c r="E348" s="4">
        <v>14</v>
      </c>
      <c r="F348" s="4">
        <v>297</v>
      </c>
      <c r="G348" s="4">
        <v>21</v>
      </c>
      <c r="H348" s="4">
        <v>2</v>
      </c>
      <c r="I348" s="4">
        <v>2</v>
      </c>
    </row>
    <row r="349" spans="1:9" ht="15" customHeight="1">
      <c r="A349" s="4" t="s">
        <v>76</v>
      </c>
      <c r="B349" s="4" t="s">
        <v>8</v>
      </c>
      <c r="C349" s="4">
        <v>25</v>
      </c>
      <c r="D349" s="4">
        <v>7</v>
      </c>
      <c r="E349" s="4">
        <v>38</v>
      </c>
      <c r="F349" s="4">
        <v>376</v>
      </c>
      <c r="G349" s="4">
        <v>315</v>
      </c>
      <c r="H349" s="4">
        <v>19</v>
      </c>
      <c r="I349" s="4">
        <v>18</v>
      </c>
    </row>
    <row r="350" spans="1:9" ht="15" customHeight="1">
      <c r="A350" s="4" t="s">
        <v>77</v>
      </c>
      <c r="B350" s="4" t="s">
        <v>36</v>
      </c>
      <c r="C350" s="4">
        <v>12</v>
      </c>
      <c r="D350" s="4">
        <v>7</v>
      </c>
      <c r="E350" s="4">
        <v>23</v>
      </c>
      <c r="F350" s="4">
        <v>463</v>
      </c>
      <c r="G350" s="4">
        <v>6</v>
      </c>
      <c r="H350" s="4">
        <v>0</v>
      </c>
      <c r="I350" s="4">
        <v>0</v>
      </c>
    </row>
    <row r="351" spans="1:9" ht="15" customHeight="1">
      <c r="A351" s="4" t="s">
        <v>78</v>
      </c>
      <c r="B351" s="4" t="s">
        <v>37</v>
      </c>
      <c r="C351" s="4">
        <v>8</v>
      </c>
      <c r="D351" s="4">
        <v>7</v>
      </c>
      <c r="E351" s="4">
        <v>17</v>
      </c>
      <c r="F351" s="4">
        <v>422</v>
      </c>
      <c r="G351" s="4">
        <v>45</v>
      </c>
      <c r="H351" s="4">
        <v>6</v>
      </c>
      <c r="I351" s="4">
        <v>5</v>
      </c>
    </row>
    <row r="352" spans="1:9" ht="15" customHeight="1">
      <c r="A352" s="4" t="s">
        <v>79</v>
      </c>
      <c r="B352" s="4" t="s">
        <v>38</v>
      </c>
      <c r="C352" s="4">
        <v>16</v>
      </c>
      <c r="D352" s="4">
        <v>7</v>
      </c>
      <c r="E352" s="4">
        <v>37</v>
      </c>
      <c r="F352" s="4">
        <v>924</v>
      </c>
      <c r="G352" s="4">
        <v>197</v>
      </c>
      <c r="H352" s="4">
        <v>26</v>
      </c>
      <c r="I352" s="4">
        <v>24</v>
      </c>
    </row>
    <row r="353" spans="1:9" ht="15" customHeight="1">
      <c r="A353" s="4" t="s">
        <v>80</v>
      </c>
      <c r="B353" s="4" t="s">
        <v>10</v>
      </c>
      <c r="C353" s="4">
        <v>4</v>
      </c>
      <c r="D353" s="4">
        <v>7</v>
      </c>
      <c r="E353" s="4">
        <v>6</v>
      </c>
      <c r="F353" s="4">
        <v>103</v>
      </c>
      <c r="G353" s="4">
        <v>4</v>
      </c>
      <c r="H353" s="4">
        <v>0</v>
      </c>
      <c r="I353" s="4">
        <v>0</v>
      </c>
    </row>
    <row r="354" spans="1:9" ht="15" customHeight="1">
      <c r="A354" s="4" t="s">
        <v>81</v>
      </c>
      <c r="B354" s="4" t="s">
        <v>11</v>
      </c>
      <c r="C354" s="4">
        <v>26</v>
      </c>
      <c r="D354" s="4">
        <v>7</v>
      </c>
      <c r="E354" s="4">
        <v>63</v>
      </c>
      <c r="F354" s="4">
        <v>1456</v>
      </c>
      <c r="G354" s="4">
        <v>257</v>
      </c>
      <c r="H354" s="4">
        <v>35</v>
      </c>
      <c r="I354" s="4">
        <v>34</v>
      </c>
    </row>
    <row r="355" spans="1:9" ht="15" customHeight="1">
      <c r="A355" s="4" t="s">
        <v>82</v>
      </c>
      <c r="B355" s="4" t="s">
        <v>39</v>
      </c>
      <c r="C355" s="4">
        <v>7</v>
      </c>
      <c r="D355" s="4">
        <v>7</v>
      </c>
      <c r="E355" s="4">
        <v>15</v>
      </c>
      <c r="F355" s="4">
        <v>388</v>
      </c>
      <c r="G355" s="4">
        <v>12</v>
      </c>
      <c r="H355" s="4">
        <v>0</v>
      </c>
      <c r="I355" s="4">
        <v>0</v>
      </c>
    </row>
    <row r="356" spans="1:9" ht="15" customHeight="1">
      <c r="A356" s="4" t="s">
        <v>83</v>
      </c>
      <c r="B356" s="4" t="s">
        <v>40</v>
      </c>
      <c r="C356" s="4">
        <v>20</v>
      </c>
      <c r="D356" s="4">
        <v>7</v>
      </c>
      <c r="E356" s="4">
        <v>40</v>
      </c>
      <c r="F356" s="4">
        <v>1022</v>
      </c>
      <c r="G356" s="4">
        <v>0</v>
      </c>
      <c r="H356" s="4">
        <v>2</v>
      </c>
      <c r="I356" s="4">
        <v>0</v>
      </c>
    </row>
    <row r="357" spans="1:9" ht="15" customHeight="1">
      <c r="A357" s="4" t="s">
        <v>84</v>
      </c>
      <c r="B357" s="4" t="s">
        <v>41</v>
      </c>
      <c r="C357" s="4">
        <v>47</v>
      </c>
      <c r="D357" s="4">
        <v>7</v>
      </c>
      <c r="E357" s="4">
        <v>74</v>
      </c>
      <c r="F357" s="4">
        <v>1661</v>
      </c>
      <c r="G357" s="4">
        <v>61</v>
      </c>
      <c r="H357" s="4">
        <v>5</v>
      </c>
      <c r="I357" s="4">
        <v>2</v>
      </c>
    </row>
    <row r="358" spans="1:9" ht="15" customHeight="1">
      <c r="A358" s="4" t="s">
        <v>85</v>
      </c>
      <c r="B358" s="4" t="s">
        <v>42</v>
      </c>
      <c r="C358" s="4">
        <v>7</v>
      </c>
      <c r="D358" s="4">
        <v>7</v>
      </c>
      <c r="E358" s="4">
        <v>11</v>
      </c>
      <c r="F358" s="4">
        <v>241</v>
      </c>
      <c r="G358" s="4">
        <v>33</v>
      </c>
      <c r="H358" s="4">
        <v>3</v>
      </c>
      <c r="I358" s="4">
        <v>3</v>
      </c>
    </row>
    <row r="359" spans="1:9" ht="15" customHeight="1">
      <c r="A359" s="4" t="s">
        <v>86</v>
      </c>
      <c r="B359" s="4" t="s">
        <v>12</v>
      </c>
      <c r="C359" s="4">
        <v>29</v>
      </c>
      <c r="D359" s="4">
        <v>7</v>
      </c>
      <c r="E359" s="4">
        <v>75</v>
      </c>
      <c r="F359" s="4">
        <v>1598</v>
      </c>
      <c r="G359" s="4">
        <v>225</v>
      </c>
      <c r="H359" s="4">
        <v>26</v>
      </c>
      <c r="I359" s="4">
        <v>26</v>
      </c>
    </row>
    <row r="360" spans="1:9" ht="15" customHeight="1">
      <c r="A360" s="4" t="s">
        <v>87</v>
      </c>
      <c r="B360" s="4" t="s">
        <v>43</v>
      </c>
      <c r="C360" s="4">
        <v>16</v>
      </c>
      <c r="D360" s="4">
        <v>7</v>
      </c>
      <c r="E360" s="4">
        <v>41</v>
      </c>
      <c r="F360" s="4">
        <v>1057</v>
      </c>
      <c r="G360" s="4">
        <v>0</v>
      </c>
      <c r="H360" s="4">
        <v>0</v>
      </c>
      <c r="I360" s="4">
        <v>0</v>
      </c>
    </row>
    <row r="361" spans="1:9" ht="15" customHeight="1">
      <c r="A361" s="4" t="s">
        <v>88</v>
      </c>
      <c r="B361" s="4" t="s">
        <v>13</v>
      </c>
      <c r="C361" s="4">
        <v>40</v>
      </c>
      <c r="D361" s="4">
        <v>7</v>
      </c>
      <c r="E361" s="4">
        <v>98.32999992370605</v>
      </c>
      <c r="F361" s="4">
        <v>2356</v>
      </c>
      <c r="G361" s="4">
        <v>173</v>
      </c>
      <c r="H361" s="4">
        <v>16</v>
      </c>
      <c r="I361" s="4">
        <v>15</v>
      </c>
    </row>
    <row r="362" spans="1:9" ht="15" customHeight="1">
      <c r="A362" s="4" t="s">
        <v>89</v>
      </c>
      <c r="B362" s="4" t="s">
        <v>44</v>
      </c>
      <c r="C362" s="4">
        <v>21</v>
      </c>
      <c r="D362" s="4">
        <v>7</v>
      </c>
      <c r="E362" s="4">
        <v>42.5</v>
      </c>
      <c r="F362" s="4">
        <v>963</v>
      </c>
      <c r="G362" s="4">
        <v>299</v>
      </c>
      <c r="H362" s="4">
        <v>47</v>
      </c>
      <c r="I362" s="4">
        <v>44</v>
      </c>
    </row>
    <row r="363" spans="1:9" ht="15" customHeight="1">
      <c r="A363" s="4" t="s">
        <v>90</v>
      </c>
      <c r="B363" s="4" t="s">
        <v>14</v>
      </c>
      <c r="C363" s="4">
        <v>18</v>
      </c>
      <c r="D363" s="4">
        <v>7</v>
      </c>
      <c r="E363" s="4">
        <v>34</v>
      </c>
      <c r="F363" s="4">
        <v>747</v>
      </c>
      <c r="G363" s="4">
        <v>215</v>
      </c>
      <c r="H363" s="4">
        <v>7</v>
      </c>
      <c r="I363" s="4">
        <v>6</v>
      </c>
    </row>
    <row r="364" spans="1:9" ht="15" customHeight="1">
      <c r="A364" s="4" t="s">
        <v>91</v>
      </c>
      <c r="B364" s="4" t="s">
        <v>45</v>
      </c>
      <c r="C364" s="4">
        <v>13</v>
      </c>
      <c r="D364" s="4">
        <v>7</v>
      </c>
      <c r="E364" s="4">
        <v>29</v>
      </c>
      <c r="F364" s="4">
        <v>751</v>
      </c>
      <c r="G364" s="4">
        <v>111</v>
      </c>
      <c r="H364" s="4">
        <v>12</v>
      </c>
      <c r="I364" s="4">
        <v>12</v>
      </c>
    </row>
    <row r="365" spans="1:9" ht="15" customHeight="1">
      <c r="A365" s="4" t="s">
        <v>92</v>
      </c>
      <c r="B365" s="4" t="s">
        <v>46</v>
      </c>
      <c r="C365" s="4">
        <v>10</v>
      </c>
      <c r="D365" s="4">
        <v>7</v>
      </c>
      <c r="E365" s="4">
        <v>27</v>
      </c>
      <c r="F365" s="4">
        <v>675</v>
      </c>
      <c r="G365" s="4">
        <v>41</v>
      </c>
      <c r="H365" s="4">
        <v>3</v>
      </c>
      <c r="I365" s="4">
        <v>3</v>
      </c>
    </row>
    <row r="366" spans="1:9" ht="15" customHeight="1">
      <c r="A366" s="4" t="s">
        <v>93</v>
      </c>
      <c r="B366" s="4" t="s">
        <v>15</v>
      </c>
      <c r="C366" s="4">
        <v>16</v>
      </c>
      <c r="D366" s="4">
        <v>7</v>
      </c>
      <c r="E366" s="4">
        <v>30.5</v>
      </c>
      <c r="F366" s="4">
        <v>698</v>
      </c>
      <c r="G366" s="4">
        <v>44</v>
      </c>
      <c r="H366" s="4">
        <v>0</v>
      </c>
      <c r="I366" s="4">
        <v>0</v>
      </c>
    </row>
    <row r="367" spans="1:9" ht="15" customHeight="1">
      <c r="A367" s="4" t="s">
        <v>94</v>
      </c>
      <c r="B367" s="4" t="s">
        <v>16</v>
      </c>
      <c r="C367" s="4">
        <v>9</v>
      </c>
      <c r="D367" s="4">
        <v>7</v>
      </c>
      <c r="E367" s="4">
        <v>15</v>
      </c>
      <c r="F367" s="4">
        <v>313</v>
      </c>
      <c r="G367" s="4">
        <v>35</v>
      </c>
      <c r="H367" s="4">
        <v>3</v>
      </c>
      <c r="I367" s="4">
        <v>3</v>
      </c>
    </row>
    <row r="368" spans="1:9" ht="15" customHeight="1">
      <c r="A368" s="4" t="s">
        <v>95</v>
      </c>
      <c r="B368" s="4" t="s">
        <v>17</v>
      </c>
      <c r="C368" s="4">
        <v>20</v>
      </c>
      <c r="D368" s="4">
        <v>7</v>
      </c>
      <c r="E368" s="4">
        <v>49.5</v>
      </c>
      <c r="F368" s="4">
        <v>1186</v>
      </c>
      <c r="G368" s="4">
        <v>235</v>
      </c>
      <c r="H368" s="4">
        <v>37</v>
      </c>
      <c r="I368" s="4">
        <v>34</v>
      </c>
    </row>
    <row r="369" spans="1:9" ht="15" customHeight="1">
      <c r="A369" s="4" t="s">
        <v>96</v>
      </c>
      <c r="B369" s="4" t="s">
        <v>18</v>
      </c>
      <c r="C369" s="4">
        <v>24</v>
      </c>
      <c r="D369" s="4">
        <v>7</v>
      </c>
      <c r="E369" s="4">
        <v>33.900000005960464</v>
      </c>
      <c r="F369" s="4">
        <v>761</v>
      </c>
      <c r="G369" s="4">
        <v>70</v>
      </c>
      <c r="H369" s="4">
        <v>5</v>
      </c>
      <c r="I369" s="4">
        <v>5</v>
      </c>
    </row>
    <row r="370" spans="1:9" ht="15" customHeight="1">
      <c r="A370" s="4" t="s">
        <v>97</v>
      </c>
      <c r="B370" s="4" t="s">
        <v>19</v>
      </c>
      <c r="C370" s="4">
        <v>9</v>
      </c>
      <c r="D370" s="4">
        <v>7</v>
      </c>
      <c r="E370" s="4">
        <v>22</v>
      </c>
      <c r="F370" s="4">
        <v>306</v>
      </c>
      <c r="G370" s="4">
        <v>27</v>
      </c>
      <c r="H370" s="4">
        <v>0</v>
      </c>
      <c r="I370" s="4">
        <v>0</v>
      </c>
    </row>
    <row r="371" spans="1:9" ht="15" customHeight="1">
      <c r="A371" s="4" t="s">
        <v>98</v>
      </c>
      <c r="B371" s="4" t="s">
        <v>20</v>
      </c>
      <c r="C371" s="4">
        <v>13</v>
      </c>
      <c r="D371" s="4">
        <v>7</v>
      </c>
      <c r="E371" s="4">
        <v>23</v>
      </c>
      <c r="F371" s="4">
        <v>478</v>
      </c>
      <c r="G371" s="4">
        <v>53</v>
      </c>
      <c r="H371" s="4">
        <v>1</v>
      </c>
      <c r="I371" s="4">
        <v>1</v>
      </c>
    </row>
    <row r="372" spans="1:9" ht="15" customHeight="1">
      <c r="A372" s="4" t="s">
        <v>99</v>
      </c>
      <c r="B372" s="4" t="s">
        <v>47</v>
      </c>
      <c r="C372" s="4">
        <v>18</v>
      </c>
      <c r="D372" s="4">
        <v>7</v>
      </c>
      <c r="E372" s="4">
        <v>34</v>
      </c>
      <c r="F372" s="4">
        <v>759</v>
      </c>
      <c r="G372" s="4">
        <v>5</v>
      </c>
      <c r="H372" s="4">
        <v>1</v>
      </c>
      <c r="I372" s="4">
        <v>0</v>
      </c>
    </row>
    <row r="373" spans="1:9" ht="15" customHeight="1">
      <c r="A373" s="4" t="s">
        <v>100</v>
      </c>
      <c r="B373" s="4" t="s">
        <v>21</v>
      </c>
      <c r="C373" s="4">
        <v>31</v>
      </c>
      <c r="D373" s="4">
        <v>7</v>
      </c>
      <c r="E373" s="4">
        <v>57</v>
      </c>
      <c r="F373" s="4">
        <v>1346</v>
      </c>
      <c r="G373" s="4">
        <v>183</v>
      </c>
      <c r="H373" s="4">
        <v>21</v>
      </c>
      <c r="I373" s="4">
        <v>14</v>
      </c>
    </row>
    <row r="374" spans="1:9" ht="15" customHeight="1">
      <c r="A374" s="4" t="s">
        <v>101</v>
      </c>
      <c r="B374" s="4" t="s">
        <v>48</v>
      </c>
      <c r="C374" s="4">
        <v>32</v>
      </c>
      <c r="D374" s="4">
        <v>7</v>
      </c>
      <c r="E374" s="4">
        <v>62</v>
      </c>
      <c r="F374" s="4">
        <v>1350</v>
      </c>
      <c r="G374" s="4">
        <v>34</v>
      </c>
      <c r="H374" s="4">
        <v>2</v>
      </c>
      <c r="I374" s="4">
        <v>1</v>
      </c>
    </row>
    <row r="375" spans="1:9" ht="15" customHeight="1">
      <c r="A375" s="4" t="s">
        <v>102</v>
      </c>
      <c r="B375" s="4" t="s">
        <v>22</v>
      </c>
      <c r="C375" s="4">
        <v>13</v>
      </c>
      <c r="D375" s="4">
        <v>7</v>
      </c>
      <c r="E375" s="4">
        <v>23.5</v>
      </c>
      <c r="F375" s="4">
        <v>519</v>
      </c>
      <c r="G375" s="4">
        <v>29</v>
      </c>
      <c r="H375" s="4">
        <v>2</v>
      </c>
      <c r="I375" s="4">
        <v>2</v>
      </c>
    </row>
    <row r="376" spans="1:9" ht="15" customHeight="1">
      <c r="A376" s="4" t="s">
        <v>103</v>
      </c>
      <c r="B376" s="4" t="s">
        <v>23</v>
      </c>
      <c r="C376" s="4">
        <v>17</v>
      </c>
      <c r="D376" s="4">
        <v>7</v>
      </c>
      <c r="E376" s="4">
        <v>44</v>
      </c>
      <c r="F376" s="4">
        <v>1057</v>
      </c>
      <c r="G376" s="4">
        <v>255</v>
      </c>
      <c r="H376" s="4">
        <v>24</v>
      </c>
      <c r="I376" s="4">
        <v>24</v>
      </c>
    </row>
    <row r="377" spans="1:9" ht="15" customHeight="1">
      <c r="A377" s="4" t="s">
        <v>104</v>
      </c>
      <c r="B377" s="4" t="s">
        <v>24</v>
      </c>
      <c r="C377" s="4">
        <v>10</v>
      </c>
      <c r="D377" s="4">
        <v>7</v>
      </c>
      <c r="E377" s="4">
        <v>17</v>
      </c>
      <c r="F377" s="4">
        <v>340</v>
      </c>
      <c r="G377" s="4">
        <v>14</v>
      </c>
      <c r="H377" s="4">
        <v>3</v>
      </c>
      <c r="I377" s="4">
        <v>2</v>
      </c>
    </row>
    <row r="378" spans="1:9" ht="15" customHeight="1">
      <c r="A378" s="8"/>
      <c r="B378" s="4"/>
      <c r="C378" s="2">
        <v>825</v>
      </c>
      <c r="D378" s="2">
        <v>343</v>
      </c>
      <c r="E378" s="2">
        <v>1728.0599998533726</v>
      </c>
      <c r="F378" s="2">
        <v>39469</v>
      </c>
      <c r="G378" s="2">
        <v>4050</v>
      </c>
      <c r="H378" s="2">
        <v>454</v>
      </c>
      <c r="I378" s="2">
        <v>402</v>
      </c>
    </row>
    <row r="379" spans="1:9" ht="15" customHeight="1">
      <c r="A379" s="4" t="s">
        <v>55</v>
      </c>
      <c r="B379" s="4" t="s">
        <v>25</v>
      </c>
      <c r="C379" s="4">
        <v>11</v>
      </c>
      <c r="D379" s="4">
        <v>8</v>
      </c>
      <c r="E379" s="4">
        <v>25</v>
      </c>
      <c r="F379" s="4"/>
      <c r="G379" s="4">
        <v>6</v>
      </c>
      <c r="H379" s="4">
        <v>0</v>
      </c>
      <c r="I379" s="4">
        <v>0</v>
      </c>
    </row>
    <row r="380" spans="1:9" ht="15" customHeight="1">
      <c r="A380" s="4" t="s">
        <v>56</v>
      </c>
      <c r="B380" s="4" t="s">
        <v>26</v>
      </c>
      <c r="C380" s="4">
        <v>22</v>
      </c>
      <c r="D380" s="4">
        <v>8</v>
      </c>
      <c r="E380" s="4">
        <v>59</v>
      </c>
      <c r="F380" s="4">
        <v>1470</v>
      </c>
      <c r="G380" s="4">
        <v>29</v>
      </c>
      <c r="H380" s="4">
        <v>4</v>
      </c>
      <c r="I380" s="4">
        <v>3</v>
      </c>
    </row>
    <row r="381" spans="1:9" ht="15" customHeight="1">
      <c r="A381" s="4" t="s">
        <v>57</v>
      </c>
      <c r="B381" s="4" t="s">
        <v>27</v>
      </c>
      <c r="C381" s="4">
        <v>6</v>
      </c>
      <c r="D381" s="4">
        <v>8</v>
      </c>
      <c r="E381" s="4">
        <v>9</v>
      </c>
      <c r="F381" s="4">
        <v>213</v>
      </c>
      <c r="G381" s="4">
        <v>5</v>
      </c>
      <c r="H381" s="4">
        <v>3</v>
      </c>
      <c r="I381" s="4">
        <v>0</v>
      </c>
    </row>
    <row r="382" spans="1:9" ht="15" customHeight="1">
      <c r="A382" s="4" t="s">
        <v>58</v>
      </c>
      <c r="B382" s="4" t="s">
        <v>0</v>
      </c>
      <c r="C382" s="4">
        <v>17</v>
      </c>
      <c r="D382" s="4">
        <v>8</v>
      </c>
      <c r="E382" s="4">
        <v>46</v>
      </c>
      <c r="F382" s="4">
        <v>1111</v>
      </c>
      <c r="G382" s="4">
        <v>81</v>
      </c>
      <c r="H382" s="4">
        <v>16</v>
      </c>
      <c r="I382" s="4">
        <v>16</v>
      </c>
    </row>
    <row r="383" spans="1:9" ht="15" customHeight="1">
      <c r="A383" s="4" t="s">
        <v>59</v>
      </c>
      <c r="B383" s="4" t="s">
        <v>28</v>
      </c>
      <c r="C383" s="4">
        <v>21</v>
      </c>
      <c r="D383" s="4">
        <v>8</v>
      </c>
      <c r="E383" s="4">
        <v>46</v>
      </c>
      <c r="F383" s="4">
        <v>1125</v>
      </c>
      <c r="G383" s="4">
        <v>27</v>
      </c>
      <c r="H383" s="4">
        <v>5</v>
      </c>
      <c r="I383" s="4">
        <v>3</v>
      </c>
    </row>
    <row r="384" spans="1:9" ht="15" customHeight="1">
      <c r="A384" s="4" t="s">
        <v>60</v>
      </c>
      <c r="B384" s="4" t="s">
        <v>29</v>
      </c>
      <c r="C384" s="4">
        <v>10</v>
      </c>
      <c r="D384" s="4">
        <v>8</v>
      </c>
      <c r="E384" s="4">
        <v>30</v>
      </c>
      <c r="F384" s="4">
        <v>745</v>
      </c>
      <c r="G384" s="4">
        <v>3</v>
      </c>
      <c r="H384" s="4">
        <v>0</v>
      </c>
      <c r="I384" s="4">
        <v>0</v>
      </c>
    </row>
    <row r="385" spans="1:9" ht="15" customHeight="1">
      <c r="A385" s="4" t="s">
        <v>61</v>
      </c>
      <c r="B385" s="4" t="s">
        <v>30</v>
      </c>
      <c r="C385" s="4">
        <v>18</v>
      </c>
      <c r="D385" s="4">
        <v>8</v>
      </c>
      <c r="E385" s="4">
        <v>38.5</v>
      </c>
      <c r="F385" s="4">
        <v>893</v>
      </c>
      <c r="G385" s="4">
        <v>40</v>
      </c>
      <c r="H385" s="4">
        <v>9</v>
      </c>
      <c r="I385" s="4">
        <v>5</v>
      </c>
    </row>
    <row r="386" spans="1:9" ht="15" customHeight="1">
      <c r="A386" s="4" t="s">
        <v>62</v>
      </c>
      <c r="B386" s="4" t="s">
        <v>31</v>
      </c>
      <c r="C386" s="4">
        <v>9</v>
      </c>
      <c r="D386" s="4">
        <v>8</v>
      </c>
      <c r="E386" s="4">
        <v>15</v>
      </c>
      <c r="F386" s="4">
        <v>402</v>
      </c>
      <c r="G386" s="4">
        <v>0</v>
      </c>
      <c r="H386" s="4">
        <v>0</v>
      </c>
      <c r="I386" s="4">
        <v>0</v>
      </c>
    </row>
    <row r="387" spans="1:9" ht="15" customHeight="1">
      <c r="A387" s="4" t="s">
        <v>63</v>
      </c>
      <c r="B387" s="4" t="s">
        <v>32</v>
      </c>
      <c r="C387" s="4">
        <v>10</v>
      </c>
      <c r="D387" s="4">
        <v>8</v>
      </c>
      <c r="E387" s="4">
        <v>21.5</v>
      </c>
      <c r="F387" s="4">
        <v>489</v>
      </c>
      <c r="G387" s="4">
        <v>19</v>
      </c>
      <c r="H387" s="4">
        <v>1</v>
      </c>
      <c r="I387" s="4">
        <v>1</v>
      </c>
    </row>
    <row r="388" spans="1:9" ht="15" customHeight="1">
      <c r="A388" s="4" t="s">
        <v>64</v>
      </c>
      <c r="B388" s="4" t="s">
        <v>9</v>
      </c>
      <c r="C388" s="4">
        <v>11</v>
      </c>
      <c r="D388" s="4">
        <v>8</v>
      </c>
      <c r="E388" s="4">
        <v>18</v>
      </c>
      <c r="F388" s="4">
        <v>380</v>
      </c>
      <c r="G388" s="4">
        <v>83</v>
      </c>
      <c r="H388" s="4">
        <v>14</v>
      </c>
      <c r="I388" s="4">
        <v>14</v>
      </c>
    </row>
    <row r="389" spans="1:9" ht="15" customHeight="1">
      <c r="A389" s="4" t="s">
        <v>66</v>
      </c>
      <c r="B389" s="4" t="s">
        <v>33</v>
      </c>
      <c r="C389" s="4">
        <v>16</v>
      </c>
      <c r="D389" s="4">
        <v>8</v>
      </c>
      <c r="E389" s="4">
        <v>25</v>
      </c>
      <c r="F389" s="4">
        <v>588</v>
      </c>
      <c r="G389" s="4">
        <v>14</v>
      </c>
      <c r="H389" s="4">
        <v>3</v>
      </c>
      <c r="I389" s="4">
        <v>1</v>
      </c>
    </row>
    <row r="390" spans="1:9" ht="15" customHeight="1">
      <c r="A390" s="4" t="s">
        <v>67</v>
      </c>
      <c r="B390" s="4" t="s">
        <v>1</v>
      </c>
      <c r="C390" s="4">
        <v>18</v>
      </c>
      <c r="D390" s="4">
        <v>8</v>
      </c>
      <c r="E390" s="4">
        <v>40.5</v>
      </c>
      <c r="F390" s="4">
        <v>959</v>
      </c>
      <c r="G390" s="4">
        <v>40</v>
      </c>
      <c r="H390" s="4">
        <v>5</v>
      </c>
      <c r="I390" s="4">
        <v>5</v>
      </c>
    </row>
    <row r="391" spans="1:9" ht="15" customHeight="1">
      <c r="A391" s="4" t="s">
        <v>68</v>
      </c>
      <c r="B391" s="4" t="s">
        <v>2</v>
      </c>
      <c r="C391" s="4">
        <v>15</v>
      </c>
      <c r="D391" s="4">
        <v>8</v>
      </c>
      <c r="E391" s="4">
        <v>34</v>
      </c>
      <c r="F391" s="4">
        <v>801</v>
      </c>
      <c r="G391" s="4">
        <v>149</v>
      </c>
      <c r="H391" s="4">
        <v>30</v>
      </c>
      <c r="I391" s="4">
        <v>28</v>
      </c>
    </row>
    <row r="392" spans="1:9" ht="15" customHeight="1">
      <c r="A392" s="4" t="s">
        <v>69</v>
      </c>
      <c r="B392" s="4" t="s">
        <v>3</v>
      </c>
      <c r="C392" s="4">
        <v>35</v>
      </c>
      <c r="D392" s="4">
        <v>8</v>
      </c>
      <c r="E392" s="4">
        <v>58</v>
      </c>
      <c r="F392" s="4">
        <v>1244</v>
      </c>
      <c r="G392" s="4">
        <v>19</v>
      </c>
      <c r="H392" s="4">
        <v>13</v>
      </c>
      <c r="I392" s="4">
        <v>1</v>
      </c>
    </row>
    <row r="393" spans="1:9" ht="15" customHeight="1">
      <c r="A393" s="4" t="s">
        <v>70</v>
      </c>
      <c r="B393" s="4" t="s">
        <v>34</v>
      </c>
      <c r="C393" s="4">
        <v>20</v>
      </c>
      <c r="D393" s="4">
        <v>8</v>
      </c>
      <c r="E393" s="4">
        <v>35.75</v>
      </c>
      <c r="F393" s="4">
        <v>796</v>
      </c>
      <c r="G393" s="4">
        <v>116</v>
      </c>
      <c r="H393" s="4">
        <v>35</v>
      </c>
      <c r="I393" s="4">
        <v>30</v>
      </c>
    </row>
    <row r="394" spans="1:9" ht="15" customHeight="1">
      <c r="A394" s="4" t="s">
        <v>71</v>
      </c>
      <c r="B394" s="4" t="s">
        <v>4</v>
      </c>
      <c r="C394" s="4">
        <v>13</v>
      </c>
      <c r="D394" s="4">
        <v>8</v>
      </c>
      <c r="E394" s="4">
        <v>36</v>
      </c>
      <c r="F394" s="4">
        <v>907</v>
      </c>
      <c r="G394" s="4">
        <v>35</v>
      </c>
      <c r="H394" s="4">
        <v>4</v>
      </c>
      <c r="I394" s="4">
        <v>2</v>
      </c>
    </row>
    <row r="395" spans="1:9" ht="15" customHeight="1">
      <c r="A395" s="4" t="s">
        <v>72</v>
      </c>
      <c r="B395" s="4" t="s">
        <v>5</v>
      </c>
      <c r="C395" s="4">
        <v>15</v>
      </c>
      <c r="D395" s="4">
        <v>8</v>
      </c>
      <c r="E395" s="4">
        <v>50</v>
      </c>
      <c r="F395" s="4">
        <v>1249</v>
      </c>
      <c r="G395" s="4">
        <v>66</v>
      </c>
      <c r="H395" s="4">
        <v>13</v>
      </c>
      <c r="I395" s="4">
        <v>10</v>
      </c>
    </row>
    <row r="396" spans="1:9" ht="15" customHeight="1">
      <c r="A396" s="4" t="s">
        <v>73</v>
      </c>
      <c r="B396" s="4" t="s">
        <v>6</v>
      </c>
      <c r="C396" s="4">
        <v>8</v>
      </c>
      <c r="D396" s="4">
        <v>8</v>
      </c>
      <c r="E396" s="4">
        <v>17</v>
      </c>
      <c r="F396" s="4">
        <v>366</v>
      </c>
      <c r="G396" s="4">
        <v>26</v>
      </c>
      <c r="H396" s="4">
        <v>7</v>
      </c>
      <c r="I396" s="4">
        <v>4</v>
      </c>
    </row>
    <row r="397" spans="1:9" ht="15" customHeight="1">
      <c r="A397" s="4" t="s">
        <v>74</v>
      </c>
      <c r="B397" s="4" t="s">
        <v>7</v>
      </c>
      <c r="C397" s="4">
        <v>10</v>
      </c>
      <c r="D397" s="4">
        <v>8</v>
      </c>
      <c r="E397" s="4">
        <v>21</v>
      </c>
      <c r="F397" s="4">
        <v>501</v>
      </c>
      <c r="G397" s="4">
        <v>22</v>
      </c>
      <c r="H397" s="4">
        <v>3</v>
      </c>
      <c r="I397" s="4">
        <v>3</v>
      </c>
    </row>
    <row r="398" spans="1:9" ht="15" customHeight="1">
      <c r="A398" s="4" t="s">
        <v>75</v>
      </c>
      <c r="B398" s="4" t="s">
        <v>35</v>
      </c>
      <c r="C398" s="4">
        <v>8</v>
      </c>
      <c r="D398" s="4">
        <v>8</v>
      </c>
      <c r="E398" s="4">
        <v>13</v>
      </c>
      <c r="F398" s="4">
        <v>273</v>
      </c>
      <c r="G398" s="4">
        <v>17</v>
      </c>
      <c r="H398" s="4">
        <v>1</v>
      </c>
      <c r="I398" s="4">
        <v>0</v>
      </c>
    </row>
    <row r="399" spans="1:9" ht="15" customHeight="1">
      <c r="A399" s="4" t="s">
        <v>76</v>
      </c>
      <c r="B399" s="4" t="s">
        <v>8</v>
      </c>
      <c r="C399" s="4">
        <v>27</v>
      </c>
      <c r="D399" s="4">
        <v>8</v>
      </c>
      <c r="E399" s="4">
        <v>34.5</v>
      </c>
      <c r="F399" s="4">
        <v>335</v>
      </c>
      <c r="G399" s="4">
        <v>259</v>
      </c>
      <c r="H399" s="4">
        <v>45</v>
      </c>
      <c r="I399" s="4">
        <v>40</v>
      </c>
    </row>
    <row r="400" spans="1:9" ht="15" customHeight="1">
      <c r="A400" s="4" t="s">
        <v>77</v>
      </c>
      <c r="B400" s="4" t="s">
        <v>36</v>
      </c>
      <c r="C400" s="4">
        <v>12</v>
      </c>
      <c r="D400" s="4">
        <v>8</v>
      </c>
      <c r="E400" s="4">
        <v>23</v>
      </c>
      <c r="F400" s="4">
        <v>512</v>
      </c>
      <c r="G400" s="4">
        <v>1</v>
      </c>
      <c r="H400" s="4">
        <v>0</v>
      </c>
      <c r="I400" s="4">
        <v>0</v>
      </c>
    </row>
    <row r="401" spans="1:9" ht="15" customHeight="1">
      <c r="A401" s="4" t="s">
        <v>78</v>
      </c>
      <c r="B401" s="4" t="s">
        <v>37</v>
      </c>
      <c r="C401" s="4">
        <v>8</v>
      </c>
      <c r="D401" s="4">
        <v>8</v>
      </c>
      <c r="E401" s="4">
        <v>18</v>
      </c>
      <c r="F401" s="4">
        <v>418</v>
      </c>
      <c r="G401" s="4">
        <v>53</v>
      </c>
      <c r="H401" s="4">
        <v>16</v>
      </c>
      <c r="I401" s="4">
        <v>13</v>
      </c>
    </row>
    <row r="402" spans="1:9" ht="15" customHeight="1">
      <c r="A402" s="4" t="s">
        <v>79</v>
      </c>
      <c r="B402" s="4" t="s">
        <v>38</v>
      </c>
      <c r="C402" s="4">
        <v>16</v>
      </c>
      <c r="D402" s="4">
        <v>8</v>
      </c>
      <c r="E402" s="4">
        <v>41</v>
      </c>
      <c r="F402" s="4">
        <v>978</v>
      </c>
      <c r="G402" s="4">
        <v>180</v>
      </c>
      <c r="H402" s="4">
        <v>21</v>
      </c>
      <c r="I402" s="4">
        <v>19</v>
      </c>
    </row>
    <row r="403" spans="1:9" ht="15" customHeight="1">
      <c r="A403" s="4" t="s">
        <v>80</v>
      </c>
      <c r="B403" s="4" t="s">
        <v>10</v>
      </c>
      <c r="C403" s="4">
        <v>4</v>
      </c>
      <c r="D403" s="4">
        <v>8</v>
      </c>
      <c r="E403" s="4">
        <v>5</v>
      </c>
      <c r="F403" s="4">
        <v>97</v>
      </c>
      <c r="G403" s="4">
        <v>2</v>
      </c>
      <c r="H403" s="4">
        <v>1</v>
      </c>
      <c r="I403" s="4">
        <v>1</v>
      </c>
    </row>
    <row r="404" spans="1:9" ht="15" customHeight="1">
      <c r="A404" s="4" t="s">
        <v>81</v>
      </c>
      <c r="B404" s="4" t="s">
        <v>11</v>
      </c>
      <c r="C404" s="4">
        <v>26</v>
      </c>
      <c r="D404" s="4">
        <v>8</v>
      </c>
      <c r="E404" s="4">
        <v>64</v>
      </c>
      <c r="F404" s="4">
        <v>1515</v>
      </c>
      <c r="G404" s="4">
        <v>204</v>
      </c>
      <c r="H404" s="4">
        <v>52</v>
      </c>
      <c r="I404" s="4">
        <v>46</v>
      </c>
    </row>
    <row r="405" spans="1:9" ht="15" customHeight="1">
      <c r="A405" s="4" t="s">
        <v>82</v>
      </c>
      <c r="B405" s="4" t="s">
        <v>39</v>
      </c>
      <c r="C405" s="4">
        <v>7</v>
      </c>
      <c r="D405" s="4">
        <v>8</v>
      </c>
      <c r="E405" s="4">
        <v>15</v>
      </c>
      <c r="F405" s="4">
        <v>358</v>
      </c>
      <c r="G405" s="4">
        <v>8</v>
      </c>
      <c r="H405" s="4">
        <v>0</v>
      </c>
      <c r="I405" s="4">
        <v>0</v>
      </c>
    </row>
    <row r="406" spans="1:9" ht="15" customHeight="1">
      <c r="A406" s="4" t="s">
        <v>83</v>
      </c>
      <c r="B406" s="4" t="s">
        <v>40</v>
      </c>
      <c r="C406" s="4">
        <v>20</v>
      </c>
      <c r="D406" s="4">
        <v>8</v>
      </c>
      <c r="E406" s="4">
        <v>39</v>
      </c>
      <c r="F406" s="4">
        <v>957</v>
      </c>
      <c r="G406" s="4">
        <v>0</v>
      </c>
      <c r="H406" s="4">
        <v>7</v>
      </c>
      <c r="I406" s="4">
        <v>0</v>
      </c>
    </row>
    <row r="407" spans="1:9" ht="15" customHeight="1">
      <c r="A407" s="4" t="s">
        <v>84</v>
      </c>
      <c r="B407" s="4" t="s">
        <v>41</v>
      </c>
      <c r="C407" s="4">
        <v>47</v>
      </c>
      <c r="D407" s="4">
        <v>8</v>
      </c>
      <c r="E407" s="4">
        <v>79</v>
      </c>
      <c r="F407" s="4">
        <v>1798</v>
      </c>
      <c r="G407" s="4">
        <v>50</v>
      </c>
      <c r="H407" s="4">
        <v>13</v>
      </c>
      <c r="I407" s="4">
        <v>5</v>
      </c>
    </row>
    <row r="408" spans="1:9" ht="15" customHeight="1">
      <c r="A408" s="4" t="s">
        <v>85</v>
      </c>
      <c r="B408" s="4" t="s">
        <v>42</v>
      </c>
      <c r="C408" s="4">
        <v>7</v>
      </c>
      <c r="D408" s="4">
        <v>8</v>
      </c>
      <c r="E408" s="4">
        <v>11</v>
      </c>
      <c r="F408" s="4">
        <v>245</v>
      </c>
      <c r="G408" s="4">
        <v>24</v>
      </c>
      <c r="H408" s="4">
        <v>2</v>
      </c>
      <c r="I408" s="4">
        <v>0</v>
      </c>
    </row>
    <row r="409" spans="1:9" ht="15" customHeight="1">
      <c r="A409" s="4" t="s">
        <v>86</v>
      </c>
      <c r="B409" s="4" t="s">
        <v>12</v>
      </c>
      <c r="C409" s="4">
        <v>29</v>
      </c>
      <c r="D409" s="4">
        <v>8</v>
      </c>
      <c r="E409" s="4">
        <v>65</v>
      </c>
      <c r="F409" s="4">
        <v>1466</v>
      </c>
      <c r="G409" s="4">
        <v>115</v>
      </c>
      <c r="H409" s="4">
        <v>25</v>
      </c>
      <c r="I409" s="4">
        <v>20</v>
      </c>
    </row>
    <row r="410" spans="1:9" ht="15" customHeight="1">
      <c r="A410" s="4" t="s">
        <v>87</v>
      </c>
      <c r="B410" s="4" t="s">
        <v>43</v>
      </c>
      <c r="C410" s="4">
        <v>16</v>
      </c>
      <c r="D410" s="4">
        <v>8</v>
      </c>
      <c r="E410" s="4">
        <v>43</v>
      </c>
      <c r="F410" s="4">
        <v>1137</v>
      </c>
      <c r="G410" s="4">
        <v>0</v>
      </c>
      <c r="H410" s="4">
        <v>0</v>
      </c>
      <c r="I410" s="4">
        <v>0</v>
      </c>
    </row>
    <row r="411" spans="1:9" ht="15" customHeight="1">
      <c r="A411" s="4" t="s">
        <v>88</v>
      </c>
      <c r="B411" s="4" t="s">
        <v>13</v>
      </c>
      <c r="C411" s="4">
        <v>40</v>
      </c>
      <c r="D411" s="4">
        <v>8</v>
      </c>
      <c r="E411" s="4">
        <v>97.65999984741211</v>
      </c>
      <c r="F411" s="4">
        <v>2294</v>
      </c>
      <c r="G411" s="4">
        <v>124</v>
      </c>
      <c r="H411" s="4">
        <v>27</v>
      </c>
      <c r="I411" s="4">
        <v>24</v>
      </c>
    </row>
    <row r="412" spans="1:9" ht="15" customHeight="1">
      <c r="A412" s="4" t="s">
        <v>89</v>
      </c>
      <c r="B412" s="4" t="s">
        <v>44</v>
      </c>
      <c r="C412" s="4">
        <v>21</v>
      </c>
      <c r="D412" s="4">
        <v>8</v>
      </c>
      <c r="E412" s="4">
        <v>44</v>
      </c>
      <c r="F412" s="4">
        <v>919</v>
      </c>
      <c r="G412" s="4">
        <v>224</v>
      </c>
      <c r="H412" s="4">
        <v>36</v>
      </c>
      <c r="I412" s="4">
        <v>30</v>
      </c>
    </row>
    <row r="413" spans="1:9" ht="15" customHeight="1">
      <c r="A413" s="4" t="s">
        <v>90</v>
      </c>
      <c r="B413" s="4" t="s">
        <v>14</v>
      </c>
      <c r="C413" s="4">
        <v>18</v>
      </c>
      <c r="D413" s="4">
        <v>8</v>
      </c>
      <c r="E413" s="4">
        <v>35</v>
      </c>
      <c r="F413" s="4">
        <v>744</v>
      </c>
      <c r="G413" s="4">
        <v>171</v>
      </c>
      <c r="H413" s="4">
        <v>13</v>
      </c>
      <c r="I413" s="4">
        <v>12</v>
      </c>
    </row>
    <row r="414" spans="1:9" ht="15" customHeight="1">
      <c r="A414" s="4" t="s">
        <v>91</v>
      </c>
      <c r="B414" s="4" t="s">
        <v>45</v>
      </c>
      <c r="C414" s="4">
        <v>13</v>
      </c>
      <c r="D414" s="4">
        <v>8</v>
      </c>
      <c r="E414" s="4">
        <v>27.5</v>
      </c>
      <c r="F414" s="4">
        <v>712</v>
      </c>
      <c r="G414" s="4">
        <v>70</v>
      </c>
      <c r="H414" s="4">
        <v>12</v>
      </c>
      <c r="I414" s="4">
        <v>10</v>
      </c>
    </row>
    <row r="415" spans="1:9" ht="15" customHeight="1">
      <c r="A415" s="4" t="s">
        <v>92</v>
      </c>
      <c r="B415" s="4" t="s">
        <v>46</v>
      </c>
      <c r="C415" s="4">
        <v>10</v>
      </c>
      <c r="D415" s="4">
        <v>8</v>
      </c>
      <c r="E415" s="4">
        <v>24</v>
      </c>
      <c r="F415" s="4">
        <v>591</v>
      </c>
      <c r="G415" s="4">
        <v>26</v>
      </c>
      <c r="H415" s="4">
        <v>4</v>
      </c>
      <c r="I415" s="4">
        <v>3</v>
      </c>
    </row>
    <row r="416" spans="1:9" ht="15" customHeight="1">
      <c r="A416" s="4" t="s">
        <v>93</v>
      </c>
      <c r="B416" s="4" t="s">
        <v>15</v>
      </c>
      <c r="C416" s="4">
        <v>16</v>
      </c>
      <c r="D416" s="4">
        <v>8</v>
      </c>
      <c r="E416" s="4">
        <v>27.5</v>
      </c>
      <c r="F416" s="4">
        <v>609</v>
      </c>
      <c r="G416" s="4">
        <v>30</v>
      </c>
      <c r="H416" s="4">
        <v>2</v>
      </c>
      <c r="I416" s="4">
        <v>2</v>
      </c>
    </row>
    <row r="417" spans="1:9" ht="15" customHeight="1">
      <c r="A417" s="4" t="s">
        <v>94</v>
      </c>
      <c r="B417" s="4" t="s">
        <v>16</v>
      </c>
      <c r="C417" s="4">
        <v>10</v>
      </c>
      <c r="D417" s="4">
        <v>8</v>
      </c>
      <c r="E417" s="4">
        <v>16</v>
      </c>
      <c r="F417" s="4">
        <v>352</v>
      </c>
      <c r="G417" s="4">
        <v>24</v>
      </c>
      <c r="H417" s="4">
        <v>2</v>
      </c>
      <c r="I417" s="4">
        <v>2</v>
      </c>
    </row>
    <row r="418" spans="1:9" ht="15" customHeight="1">
      <c r="A418" s="4" t="s">
        <v>95</v>
      </c>
      <c r="B418" s="4" t="s">
        <v>17</v>
      </c>
      <c r="C418" s="4">
        <v>20</v>
      </c>
      <c r="D418" s="4">
        <v>8</v>
      </c>
      <c r="E418" s="4">
        <v>48.5</v>
      </c>
      <c r="F418" s="4">
        <v>1144</v>
      </c>
      <c r="G418" s="4">
        <v>187</v>
      </c>
      <c r="H418" s="4">
        <v>29</v>
      </c>
      <c r="I418" s="4">
        <v>26</v>
      </c>
    </row>
    <row r="419" spans="1:9" ht="15" customHeight="1">
      <c r="A419" s="4" t="s">
        <v>96</v>
      </c>
      <c r="B419" s="4" t="s">
        <v>18</v>
      </c>
      <c r="C419" s="4">
        <v>23</v>
      </c>
      <c r="D419" s="4">
        <v>8</v>
      </c>
      <c r="E419" s="4">
        <v>35.900000005960464</v>
      </c>
      <c r="F419" s="4">
        <v>793</v>
      </c>
      <c r="G419" s="4">
        <v>82</v>
      </c>
      <c r="H419" s="4">
        <v>18</v>
      </c>
      <c r="I419" s="4">
        <v>15</v>
      </c>
    </row>
    <row r="420" spans="1:9" ht="15" customHeight="1">
      <c r="A420" s="4" t="s">
        <v>97</v>
      </c>
      <c r="B420" s="4" t="s">
        <v>19</v>
      </c>
      <c r="C420" s="4">
        <v>9</v>
      </c>
      <c r="D420" s="4">
        <v>8</v>
      </c>
      <c r="E420" s="4">
        <v>15</v>
      </c>
      <c r="F420" s="4">
        <v>327</v>
      </c>
      <c r="G420" s="4">
        <v>16</v>
      </c>
      <c r="H420" s="4">
        <v>0</v>
      </c>
      <c r="I420" s="4">
        <v>0</v>
      </c>
    </row>
    <row r="421" spans="1:9" ht="15" customHeight="1">
      <c r="A421" s="4" t="s">
        <v>98</v>
      </c>
      <c r="B421" s="4" t="s">
        <v>20</v>
      </c>
      <c r="C421" s="4">
        <v>13</v>
      </c>
      <c r="D421" s="4">
        <v>8</v>
      </c>
      <c r="E421" s="4">
        <v>22</v>
      </c>
      <c r="F421" s="4">
        <v>461</v>
      </c>
      <c r="G421" s="4">
        <v>44</v>
      </c>
      <c r="H421" s="4">
        <v>1</v>
      </c>
      <c r="I421" s="4">
        <v>0</v>
      </c>
    </row>
    <row r="422" spans="1:9" ht="15" customHeight="1">
      <c r="A422" s="4" t="s">
        <v>99</v>
      </c>
      <c r="B422" s="4" t="s">
        <v>47</v>
      </c>
      <c r="C422" s="4">
        <v>18</v>
      </c>
      <c r="D422" s="4">
        <v>8</v>
      </c>
      <c r="E422" s="4">
        <v>39</v>
      </c>
      <c r="F422" s="4">
        <v>897</v>
      </c>
      <c r="G422" s="4">
        <v>3</v>
      </c>
      <c r="H422" s="4">
        <v>2</v>
      </c>
      <c r="I422" s="4">
        <v>0</v>
      </c>
    </row>
    <row r="423" spans="1:9" ht="15" customHeight="1">
      <c r="A423" s="4" t="s">
        <v>100</v>
      </c>
      <c r="B423" s="4" t="s">
        <v>21</v>
      </c>
      <c r="C423" s="4">
        <v>31</v>
      </c>
      <c r="D423" s="4">
        <v>8</v>
      </c>
      <c r="E423" s="4">
        <v>60</v>
      </c>
      <c r="F423" s="4">
        <v>1403</v>
      </c>
      <c r="G423" s="4">
        <v>163</v>
      </c>
      <c r="H423" s="4">
        <v>31</v>
      </c>
      <c r="I423" s="4">
        <v>16</v>
      </c>
    </row>
    <row r="424" spans="1:9" ht="15" customHeight="1">
      <c r="A424" s="4" t="s">
        <v>101</v>
      </c>
      <c r="B424" s="4" t="s">
        <v>48</v>
      </c>
      <c r="C424" s="4">
        <v>32</v>
      </c>
      <c r="D424" s="4">
        <v>8</v>
      </c>
      <c r="E424" s="4">
        <v>64</v>
      </c>
      <c r="F424" s="4">
        <v>1464</v>
      </c>
      <c r="G424" s="4">
        <v>18</v>
      </c>
      <c r="H424" s="4">
        <v>3</v>
      </c>
      <c r="I424" s="4">
        <v>1</v>
      </c>
    </row>
    <row r="425" spans="1:9" ht="15" customHeight="1">
      <c r="A425" s="4" t="s">
        <v>102</v>
      </c>
      <c r="B425" s="4" t="s">
        <v>22</v>
      </c>
      <c r="C425" s="4">
        <v>13</v>
      </c>
      <c r="D425" s="4">
        <v>8</v>
      </c>
      <c r="E425" s="4">
        <v>24</v>
      </c>
      <c r="F425" s="4">
        <v>541</v>
      </c>
      <c r="G425" s="4">
        <v>22</v>
      </c>
      <c r="H425" s="4">
        <v>8</v>
      </c>
      <c r="I425" s="4">
        <v>3</v>
      </c>
    </row>
    <row r="426" spans="1:9" ht="15" customHeight="1">
      <c r="A426" s="4" t="s">
        <v>103</v>
      </c>
      <c r="B426" s="4" t="s">
        <v>23</v>
      </c>
      <c r="C426" s="4">
        <v>17</v>
      </c>
      <c r="D426" s="4">
        <v>8</v>
      </c>
      <c r="E426" s="4">
        <v>46</v>
      </c>
      <c r="F426" s="4">
        <v>1108</v>
      </c>
      <c r="G426" s="4">
        <v>241</v>
      </c>
      <c r="H426" s="4">
        <v>53</v>
      </c>
      <c r="I426" s="4">
        <v>50</v>
      </c>
    </row>
    <row r="427" spans="1:9" ht="15" customHeight="1">
      <c r="A427" s="4" t="s">
        <v>104</v>
      </c>
      <c r="B427" s="4" t="s">
        <v>24</v>
      </c>
      <c r="C427" s="4">
        <v>10</v>
      </c>
      <c r="D427" s="4">
        <v>8</v>
      </c>
      <c r="E427" s="4">
        <v>19</v>
      </c>
      <c r="F427" s="4">
        <v>395</v>
      </c>
      <c r="G427" s="4">
        <v>21</v>
      </c>
      <c r="H427" s="4">
        <v>4</v>
      </c>
      <c r="I427" s="4">
        <v>3</v>
      </c>
    </row>
    <row r="428" spans="1:9" ht="15" customHeight="1">
      <c r="A428" s="8"/>
      <c r="B428" s="4"/>
      <c r="C428" s="2">
        <v>815</v>
      </c>
      <c r="D428" s="2">
        <v>384</v>
      </c>
      <c r="E428" s="2">
        <v>1695.8099998533726</v>
      </c>
      <c r="F428" s="2">
        <v>39082</v>
      </c>
      <c r="G428" s="2">
        <v>3153</v>
      </c>
      <c r="H428" s="2">
        <v>593</v>
      </c>
      <c r="I428" s="2">
        <v>467</v>
      </c>
    </row>
    <row r="429" spans="1:9" ht="15" customHeight="1">
      <c r="A429" s="4" t="s">
        <v>55</v>
      </c>
      <c r="B429" s="4" t="s">
        <v>25</v>
      </c>
      <c r="C429" s="4">
        <v>11</v>
      </c>
      <c r="D429" s="4">
        <v>9</v>
      </c>
      <c r="E429" s="4">
        <v>24</v>
      </c>
      <c r="F429" s="4">
        <v>587</v>
      </c>
      <c r="G429" s="4">
        <v>1</v>
      </c>
      <c r="H429" s="4">
        <v>1</v>
      </c>
      <c r="I429" s="4">
        <v>0</v>
      </c>
    </row>
    <row r="430" spans="1:9" ht="15" customHeight="1">
      <c r="A430" s="4" t="s">
        <v>56</v>
      </c>
      <c r="B430" s="4" t="s">
        <v>26</v>
      </c>
      <c r="C430" s="4">
        <v>22</v>
      </c>
      <c r="D430" s="4">
        <v>9</v>
      </c>
      <c r="E430" s="4">
        <v>61</v>
      </c>
      <c r="F430" s="4">
        <v>1481</v>
      </c>
      <c r="G430" s="4">
        <v>21</v>
      </c>
      <c r="H430" s="4">
        <v>26</v>
      </c>
      <c r="I430" s="4">
        <v>2</v>
      </c>
    </row>
    <row r="431" spans="1:9" ht="15" customHeight="1">
      <c r="A431" s="4" t="s">
        <v>57</v>
      </c>
      <c r="B431" s="4" t="s">
        <v>27</v>
      </c>
      <c r="C431" s="4">
        <v>6</v>
      </c>
      <c r="D431" s="4">
        <v>9</v>
      </c>
      <c r="E431" s="4">
        <v>10</v>
      </c>
      <c r="F431" s="4">
        <v>214</v>
      </c>
      <c r="G431" s="4">
        <v>5</v>
      </c>
      <c r="H431" s="4">
        <v>6</v>
      </c>
      <c r="I431" s="4">
        <v>1</v>
      </c>
    </row>
    <row r="432" spans="1:9" ht="15" customHeight="1">
      <c r="A432" s="4" t="s">
        <v>58</v>
      </c>
      <c r="B432" s="4" t="s">
        <v>0</v>
      </c>
      <c r="C432" s="4">
        <v>17</v>
      </c>
      <c r="D432" s="4">
        <v>9</v>
      </c>
      <c r="E432" s="4">
        <v>42</v>
      </c>
      <c r="F432" s="4">
        <v>1122</v>
      </c>
      <c r="G432" s="4">
        <v>35</v>
      </c>
      <c r="H432" s="4">
        <v>29</v>
      </c>
      <c r="I432" s="4">
        <v>22</v>
      </c>
    </row>
    <row r="433" spans="1:9" ht="15" customHeight="1">
      <c r="A433" s="4" t="s">
        <v>59</v>
      </c>
      <c r="B433" s="4" t="s">
        <v>28</v>
      </c>
      <c r="C433" s="4">
        <v>21</v>
      </c>
      <c r="D433" s="4">
        <v>9</v>
      </c>
      <c r="E433" s="4">
        <v>45</v>
      </c>
      <c r="F433" s="4">
        <v>1041</v>
      </c>
      <c r="G433" s="4">
        <v>16</v>
      </c>
      <c r="H433" s="4">
        <v>15</v>
      </c>
      <c r="I433" s="4">
        <v>3</v>
      </c>
    </row>
    <row r="434" spans="1:9" ht="15" customHeight="1">
      <c r="A434" s="4" t="s">
        <v>60</v>
      </c>
      <c r="B434" s="4" t="s">
        <v>29</v>
      </c>
      <c r="C434" s="4">
        <v>10</v>
      </c>
      <c r="D434" s="4">
        <v>9</v>
      </c>
      <c r="E434" s="4">
        <v>28</v>
      </c>
      <c r="F434" s="4">
        <v>668</v>
      </c>
      <c r="G434" s="4">
        <v>2</v>
      </c>
      <c r="H434" s="4">
        <v>8</v>
      </c>
      <c r="I434" s="4">
        <v>0</v>
      </c>
    </row>
    <row r="435" spans="1:9" ht="15" customHeight="1">
      <c r="A435" s="4" t="s">
        <v>61</v>
      </c>
      <c r="B435" s="4" t="s">
        <v>30</v>
      </c>
      <c r="C435" s="4">
        <v>18</v>
      </c>
      <c r="D435" s="4">
        <v>9</v>
      </c>
      <c r="E435" s="4">
        <v>37.5</v>
      </c>
      <c r="F435" s="4">
        <v>846</v>
      </c>
      <c r="G435" s="4">
        <v>39</v>
      </c>
      <c r="H435" s="4">
        <v>27</v>
      </c>
      <c r="I435" s="4">
        <v>10</v>
      </c>
    </row>
    <row r="436" spans="1:9" ht="15" customHeight="1">
      <c r="A436" s="4" t="s">
        <v>62</v>
      </c>
      <c r="B436" s="4" t="s">
        <v>31</v>
      </c>
      <c r="C436" s="4">
        <v>9</v>
      </c>
      <c r="D436" s="4">
        <v>9</v>
      </c>
      <c r="E436" s="4">
        <v>18</v>
      </c>
      <c r="F436" s="4">
        <v>456</v>
      </c>
      <c r="G436" s="4">
        <v>0</v>
      </c>
      <c r="H436" s="4">
        <v>7</v>
      </c>
      <c r="I436" s="4">
        <v>0</v>
      </c>
    </row>
    <row r="437" spans="1:9" ht="15" customHeight="1">
      <c r="A437" s="4" t="s">
        <v>63</v>
      </c>
      <c r="B437" s="4" t="s">
        <v>32</v>
      </c>
      <c r="C437" s="4">
        <v>10</v>
      </c>
      <c r="D437" s="4">
        <v>9</v>
      </c>
      <c r="E437" s="4">
        <v>20.5</v>
      </c>
      <c r="F437" s="4">
        <v>472</v>
      </c>
      <c r="G437" s="4">
        <v>10</v>
      </c>
      <c r="H437" s="4">
        <v>15</v>
      </c>
      <c r="I437" s="4">
        <v>2</v>
      </c>
    </row>
    <row r="438" spans="1:9" ht="15" customHeight="1">
      <c r="A438" s="4" t="s">
        <v>64</v>
      </c>
      <c r="B438" s="4" t="s">
        <v>9</v>
      </c>
      <c r="C438" s="4">
        <v>11</v>
      </c>
      <c r="D438" s="4">
        <v>9</v>
      </c>
      <c r="E438" s="4">
        <v>18</v>
      </c>
      <c r="F438" s="4">
        <v>433</v>
      </c>
      <c r="G438" s="4">
        <v>53</v>
      </c>
      <c r="H438" s="4">
        <v>15</v>
      </c>
      <c r="I438" s="4">
        <v>10</v>
      </c>
    </row>
    <row r="439" spans="1:9" ht="15" customHeight="1">
      <c r="A439" s="4" t="s">
        <v>66</v>
      </c>
      <c r="B439" s="4" t="s">
        <v>33</v>
      </c>
      <c r="C439" s="4">
        <v>16</v>
      </c>
      <c r="D439" s="4">
        <v>9</v>
      </c>
      <c r="E439" s="4">
        <v>25</v>
      </c>
      <c r="F439" s="4">
        <v>578</v>
      </c>
      <c r="G439" s="4">
        <v>12</v>
      </c>
      <c r="H439" s="4">
        <v>9</v>
      </c>
      <c r="I439" s="4">
        <v>1</v>
      </c>
    </row>
    <row r="440" spans="1:9" ht="15" customHeight="1">
      <c r="A440" s="4" t="s">
        <v>67</v>
      </c>
      <c r="B440" s="4" t="s">
        <v>1</v>
      </c>
      <c r="C440" s="4">
        <v>18</v>
      </c>
      <c r="D440" s="4">
        <v>9</v>
      </c>
      <c r="E440" s="4">
        <v>41.5</v>
      </c>
      <c r="F440" s="4">
        <v>1024</v>
      </c>
      <c r="G440" s="4">
        <v>33</v>
      </c>
      <c r="H440" s="4">
        <v>30</v>
      </c>
      <c r="I440" s="4">
        <v>16</v>
      </c>
    </row>
    <row r="441" spans="1:9" ht="15" customHeight="1">
      <c r="A441" s="4" t="s">
        <v>68</v>
      </c>
      <c r="B441" s="4" t="s">
        <v>2</v>
      </c>
      <c r="C441" s="4">
        <v>14</v>
      </c>
      <c r="D441" s="4">
        <v>9</v>
      </c>
      <c r="E441" s="4">
        <v>31</v>
      </c>
      <c r="F441" s="4">
        <v>728</v>
      </c>
      <c r="G441" s="4">
        <v>75</v>
      </c>
      <c r="H441" s="4">
        <v>28</v>
      </c>
      <c r="I441" s="4">
        <v>18</v>
      </c>
    </row>
    <row r="442" spans="1:9" ht="15" customHeight="1">
      <c r="A442" s="4" t="s">
        <v>69</v>
      </c>
      <c r="B442" s="4" t="s">
        <v>3</v>
      </c>
      <c r="C442" s="4">
        <v>35</v>
      </c>
      <c r="D442" s="4">
        <v>9</v>
      </c>
      <c r="E442" s="4">
        <v>61</v>
      </c>
      <c r="F442" s="4">
        <v>1302</v>
      </c>
      <c r="G442" s="4">
        <v>3</v>
      </c>
      <c r="H442" s="4">
        <v>61</v>
      </c>
      <c r="I442" s="4">
        <v>2</v>
      </c>
    </row>
    <row r="443" spans="1:9" ht="15" customHeight="1">
      <c r="A443" s="4" t="s">
        <v>70</v>
      </c>
      <c r="B443" s="4" t="s">
        <v>34</v>
      </c>
      <c r="C443" s="4">
        <v>20</v>
      </c>
      <c r="D443" s="4">
        <v>9</v>
      </c>
      <c r="E443" s="4">
        <v>35.25</v>
      </c>
      <c r="F443" s="4">
        <v>814</v>
      </c>
      <c r="G443" s="4">
        <v>75</v>
      </c>
      <c r="H443" s="4">
        <v>33</v>
      </c>
      <c r="I443" s="4">
        <v>20</v>
      </c>
    </row>
    <row r="444" spans="1:9" ht="15" customHeight="1">
      <c r="A444" s="4" t="s">
        <v>71</v>
      </c>
      <c r="B444" s="4" t="s">
        <v>4</v>
      </c>
      <c r="C444" s="4">
        <v>13</v>
      </c>
      <c r="D444" s="4">
        <v>9</v>
      </c>
      <c r="E444" s="4">
        <v>32</v>
      </c>
      <c r="F444" s="4">
        <v>811</v>
      </c>
      <c r="G444" s="4">
        <v>15</v>
      </c>
      <c r="H444" s="4">
        <v>26</v>
      </c>
      <c r="I444" s="4">
        <v>5</v>
      </c>
    </row>
    <row r="445" spans="1:9" ht="15" customHeight="1">
      <c r="A445" s="4" t="s">
        <v>72</v>
      </c>
      <c r="B445" s="4" t="s">
        <v>5</v>
      </c>
      <c r="C445" s="4">
        <v>14</v>
      </c>
      <c r="D445" s="4">
        <v>9</v>
      </c>
      <c r="E445" s="4">
        <v>49</v>
      </c>
      <c r="F445" s="4">
        <v>1273</v>
      </c>
      <c r="G445" s="4">
        <v>27</v>
      </c>
      <c r="H445" s="4">
        <v>23</v>
      </c>
      <c r="I445" s="4">
        <v>7</v>
      </c>
    </row>
    <row r="446" spans="1:9" ht="15" customHeight="1">
      <c r="A446" s="4" t="s">
        <v>73</v>
      </c>
      <c r="B446" s="4" t="s">
        <v>6</v>
      </c>
      <c r="C446" s="4">
        <v>8</v>
      </c>
      <c r="D446" s="4">
        <v>9</v>
      </c>
      <c r="E446" s="4">
        <v>17</v>
      </c>
      <c r="F446" s="4">
        <v>371</v>
      </c>
      <c r="G446" s="4">
        <v>14</v>
      </c>
      <c r="H446" s="4">
        <v>21</v>
      </c>
      <c r="I446" s="4">
        <v>2</v>
      </c>
    </row>
    <row r="447" spans="1:9" ht="15" customHeight="1">
      <c r="A447" s="4" t="s">
        <v>74</v>
      </c>
      <c r="B447" s="4" t="s">
        <v>7</v>
      </c>
      <c r="C447" s="4">
        <v>10</v>
      </c>
      <c r="D447" s="4">
        <v>9</v>
      </c>
      <c r="E447" s="4">
        <v>21</v>
      </c>
      <c r="F447" s="4">
        <v>455</v>
      </c>
      <c r="G447" s="4">
        <v>8</v>
      </c>
      <c r="H447" s="4">
        <v>5</v>
      </c>
      <c r="I447" s="4">
        <v>1</v>
      </c>
    </row>
    <row r="448" spans="1:9" ht="15" customHeight="1">
      <c r="A448" s="4" t="s">
        <v>75</v>
      </c>
      <c r="B448" s="4" t="s">
        <v>35</v>
      </c>
      <c r="C448" s="4">
        <v>8</v>
      </c>
      <c r="D448" s="4">
        <v>9</v>
      </c>
      <c r="E448" s="4">
        <v>14</v>
      </c>
      <c r="F448" s="4">
        <v>302</v>
      </c>
      <c r="G448" s="4">
        <v>16</v>
      </c>
      <c r="H448" s="4">
        <v>10</v>
      </c>
      <c r="I448" s="4">
        <v>2</v>
      </c>
    </row>
    <row r="449" spans="1:9" ht="15" customHeight="1">
      <c r="A449" s="4" t="s">
        <v>76</v>
      </c>
      <c r="B449" s="4" t="s">
        <v>8</v>
      </c>
      <c r="C449" s="4">
        <v>25</v>
      </c>
      <c r="D449" s="4">
        <v>9</v>
      </c>
      <c r="E449" s="4">
        <v>30.5</v>
      </c>
      <c r="F449" s="4">
        <v>287</v>
      </c>
      <c r="G449" s="4">
        <v>223</v>
      </c>
      <c r="H449" s="4">
        <v>99</v>
      </c>
      <c r="I449" s="4">
        <v>84</v>
      </c>
    </row>
    <row r="450" spans="1:9" ht="15" customHeight="1">
      <c r="A450" s="4" t="s">
        <v>77</v>
      </c>
      <c r="B450" s="4" t="s">
        <v>36</v>
      </c>
      <c r="C450" s="4">
        <v>12</v>
      </c>
      <c r="D450" s="4">
        <v>9</v>
      </c>
      <c r="E450" s="4">
        <v>22</v>
      </c>
      <c r="F450" s="4">
        <v>498</v>
      </c>
      <c r="G450" s="4">
        <v>1</v>
      </c>
      <c r="H450" s="4">
        <v>3</v>
      </c>
      <c r="I450" s="4">
        <v>0</v>
      </c>
    </row>
    <row r="451" spans="1:9" ht="15" customHeight="1">
      <c r="A451" s="4" t="s">
        <v>78</v>
      </c>
      <c r="B451" s="4" t="s">
        <v>37</v>
      </c>
      <c r="C451" s="4">
        <v>8</v>
      </c>
      <c r="D451" s="4">
        <v>9</v>
      </c>
      <c r="E451" s="4">
        <v>19</v>
      </c>
      <c r="F451" s="4">
        <v>482</v>
      </c>
      <c r="G451" s="4">
        <v>34</v>
      </c>
      <c r="H451" s="4">
        <v>20</v>
      </c>
      <c r="I451" s="4">
        <v>13</v>
      </c>
    </row>
    <row r="452" spans="1:9" ht="15" customHeight="1">
      <c r="A452" s="4" t="s">
        <v>79</v>
      </c>
      <c r="B452" s="4" t="s">
        <v>38</v>
      </c>
      <c r="C452" s="4">
        <v>16</v>
      </c>
      <c r="D452" s="4">
        <v>9</v>
      </c>
      <c r="E452" s="4">
        <v>37</v>
      </c>
      <c r="F452" s="4">
        <v>922</v>
      </c>
      <c r="G452" s="4">
        <v>88</v>
      </c>
      <c r="H452" s="4">
        <v>27</v>
      </c>
      <c r="I452" s="4">
        <v>18</v>
      </c>
    </row>
    <row r="453" spans="1:9" ht="15" customHeight="1">
      <c r="A453" s="4" t="s">
        <v>80</v>
      </c>
      <c r="B453" s="4" t="s">
        <v>10</v>
      </c>
      <c r="C453" s="4">
        <v>4</v>
      </c>
      <c r="D453" s="4">
        <v>9</v>
      </c>
      <c r="E453" s="4">
        <v>6</v>
      </c>
      <c r="F453" s="4">
        <v>111</v>
      </c>
      <c r="G453" s="4">
        <v>1</v>
      </c>
      <c r="H453" s="4">
        <v>0</v>
      </c>
      <c r="I453" s="4">
        <v>0</v>
      </c>
    </row>
    <row r="454" spans="1:9" ht="15" customHeight="1">
      <c r="A454" s="4" t="s">
        <v>81</v>
      </c>
      <c r="B454" s="4" t="s">
        <v>11</v>
      </c>
      <c r="C454" s="4">
        <v>26</v>
      </c>
      <c r="D454" s="4">
        <v>9</v>
      </c>
      <c r="E454" s="4">
        <v>64</v>
      </c>
      <c r="F454" s="4">
        <v>1557</v>
      </c>
      <c r="G454" s="4">
        <v>144</v>
      </c>
      <c r="H454" s="4">
        <v>61</v>
      </c>
      <c r="I454" s="4">
        <v>42</v>
      </c>
    </row>
    <row r="455" spans="1:9" ht="15" customHeight="1">
      <c r="A455" s="4" t="s">
        <v>82</v>
      </c>
      <c r="B455" s="4" t="s">
        <v>39</v>
      </c>
      <c r="C455" s="4">
        <v>7</v>
      </c>
      <c r="D455" s="4">
        <v>9</v>
      </c>
      <c r="E455" s="4">
        <v>14</v>
      </c>
      <c r="F455" s="4">
        <v>375</v>
      </c>
      <c r="G455" s="4">
        <v>9</v>
      </c>
      <c r="H455" s="4">
        <v>6</v>
      </c>
      <c r="I455" s="4">
        <v>2</v>
      </c>
    </row>
    <row r="456" spans="1:9" ht="15" customHeight="1">
      <c r="A456" s="4" t="s">
        <v>83</v>
      </c>
      <c r="B456" s="4" t="s">
        <v>40</v>
      </c>
      <c r="C456" s="4">
        <v>20</v>
      </c>
      <c r="D456" s="4">
        <v>9</v>
      </c>
      <c r="E456" s="4">
        <v>38</v>
      </c>
      <c r="F456" s="4">
        <v>944</v>
      </c>
      <c r="G456" s="4">
        <v>0</v>
      </c>
      <c r="H456" s="4">
        <v>14</v>
      </c>
      <c r="I456" s="4">
        <v>0</v>
      </c>
    </row>
    <row r="457" spans="1:9" ht="15" customHeight="1">
      <c r="A457" s="4" t="s">
        <v>84</v>
      </c>
      <c r="B457" s="4" t="s">
        <v>41</v>
      </c>
      <c r="C457" s="4">
        <v>47</v>
      </c>
      <c r="D457" s="4">
        <v>9</v>
      </c>
      <c r="E457" s="4">
        <v>83.5</v>
      </c>
      <c r="F457" s="4">
        <v>1883</v>
      </c>
      <c r="G457" s="4">
        <v>30</v>
      </c>
      <c r="H457" s="4">
        <v>58</v>
      </c>
      <c r="I457" s="4">
        <v>11</v>
      </c>
    </row>
    <row r="458" spans="1:9" ht="15" customHeight="1">
      <c r="A458" s="4" t="s">
        <v>85</v>
      </c>
      <c r="B458" s="4" t="s">
        <v>42</v>
      </c>
      <c r="C458" s="4">
        <v>7</v>
      </c>
      <c r="D458" s="4">
        <v>9</v>
      </c>
      <c r="E458" s="4">
        <v>11</v>
      </c>
      <c r="F458" s="4">
        <v>244</v>
      </c>
      <c r="G458" s="4">
        <v>15</v>
      </c>
      <c r="H458" s="4">
        <v>8</v>
      </c>
      <c r="I458" s="4">
        <v>0</v>
      </c>
    </row>
    <row r="459" spans="1:9" ht="15" customHeight="1">
      <c r="A459" s="4" t="s">
        <v>86</v>
      </c>
      <c r="B459" s="4" t="s">
        <v>12</v>
      </c>
      <c r="C459" s="4">
        <v>29</v>
      </c>
      <c r="D459" s="4">
        <v>9</v>
      </c>
      <c r="E459" s="4">
        <v>65</v>
      </c>
      <c r="F459" s="4">
        <v>1491</v>
      </c>
      <c r="G459" s="4">
        <v>103</v>
      </c>
      <c r="H459" s="4">
        <v>57</v>
      </c>
      <c r="I459" s="4">
        <v>35</v>
      </c>
    </row>
    <row r="460" spans="1:9" ht="15" customHeight="1">
      <c r="A460" s="4" t="s">
        <v>87</v>
      </c>
      <c r="B460" s="4" t="s">
        <v>43</v>
      </c>
      <c r="C460" s="4">
        <v>16</v>
      </c>
      <c r="D460" s="4">
        <v>9</v>
      </c>
      <c r="E460" s="4">
        <v>41</v>
      </c>
      <c r="F460" s="4">
        <v>1036</v>
      </c>
      <c r="G460" s="4">
        <v>0</v>
      </c>
      <c r="H460" s="4">
        <v>12</v>
      </c>
      <c r="I460" s="4">
        <v>0</v>
      </c>
    </row>
    <row r="461" spans="1:9" ht="15" customHeight="1">
      <c r="A461" s="4" t="s">
        <v>88</v>
      </c>
      <c r="B461" s="4" t="s">
        <v>13</v>
      </c>
      <c r="C461" s="4">
        <v>40</v>
      </c>
      <c r="D461" s="4">
        <v>9</v>
      </c>
      <c r="E461" s="4">
        <v>98.1599999666214</v>
      </c>
      <c r="F461" s="4">
        <v>2227</v>
      </c>
      <c r="G461" s="4">
        <v>68</v>
      </c>
      <c r="H461" s="4">
        <v>54</v>
      </c>
      <c r="I461" s="4">
        <v>31</v>
      </c>
    </row>
    <row r="462" spans="1:9" ht="15" customHeight="1">
      <c r="A462" s="4" t="s">
        <v>89</v>
      </c>
      <c r="B462" s="4" t="s">
        <v>44</v>
      </c>
      <c r="C462" s="4">
        <v>20</v>
      </c>
      <c r="D462" s="4">
        <v>9</v>
      </c>
      <c r="E462" s="4">
        <v>41</v>
      </c>
      <c r="F462" s="4">
        <v>858</v>
      </c>
      <c r="G462" s="4">
        <v>140</v>
      </c>
      <c r="H462" s="4">
        <v>60</v>
      </c>
      <c r="I462" s="4">
        <v>38</v>
      </c>
    </row>
    <row r="463" spans="1:9" ht="15" customHeight="1">
      <c r="A463" s="4" t="s">
        <v>90</v>
      </c>
      <c r="B463" s="4" t="s">
        <v>14</v>
      </c>
      <c r="C463" s="4">
        <v>18</v>
      </c>
      <c r="D463" s="4">
        <v>9</v>
      </c>
      <c r="E463" s="4">
        <v>32</v>
      </c>
      <c r="F463" s="4">
        <v>725</v>
      </c>
      <c r="G463" s="4">
        <v>122</v>
      </c>
      <c r="H463" s="4">
        <v>40</v>
      </c>
      <c r="I463" s="4">
        <v>30</v>
      </c>
    </row>
    <row r="464" spans="1:9" ht="15" customHeight="1">
      <c r="A464" s="4" t="s">
        <v>91</v>
      </c>
      <c r="B464" s="4" t="s">
        <v>45</v>
      </c>
      <c r="C464" s="4">
        <v>13</v>
      </c>
      <c r="D464" s="4">
        <v>9</v>
      </c>
      <c r="E464" s="4">
        <v>29.5</v>
      </c>
      <c r="F464" s="4">
        <v>697</v>
      </c>
      <c r="G464" s="4">
        <v>50</v>
      </c>
      <c r="H464" s="4">
        <v>29</v>
      </c>
      <c r="I464" s="4">
        <v>22</v>
      </c>
    </row>
    <row r="465" spans="1:9" ht="15" customHeight="1">
      <c r="A465" s="4" t="s">
        <v>92</v>
      </c>
      <c r="B465" s="4" t="s">
        <v>46</v>
      </c>
      <c r="C465" s="4">
        <v>10</v>
      </c>
      <c r="D465" s="4">
        <v>9</v>
      </c>
      <c r="E465" s="4">
        <v>28</v>
      </c>
      <c r="F465" s="4">
        <v>660</v>
      </c>
      <c r="G465" s="4">
        <v>17</v>
      </c>
      <c r="H465" s="4">
        <v>17</v>
      </c>
      <c r="I465" s="4">
        <v>5</v>
      </c>
    </row>
    <row r="466" spans="1:9" ht="15" customHeight="1">
      <c r="A466" s="4" t="s">
        <v>93</v>
      </c>
      <c r="B466" s="4" t="s">
        <v>15</v>
      </c>
      <c r="C466" s="4">
        <v>15</v>
      </c>
      <c r="D466" s="4">
        <v>9</v>
      </c>
      <c r="E466" s="4">
        <v>29.5</v>
      </c>
      <c r="F466" s="4">
        <v>663</v>
      </c>
      <c r="G466" s="4">
        <v>17</v>
      </c>
      <c r="H466" s="4">
        <v>13</v>
      </c>
      <c r="I466" s="4">
        <v>5</v>
      </c>
    </row>
    <row r="467" spans="1:9" ht="15" customHeight="1">
      <c r="A467" s="4" t="s">
        <v>94</v>
      </c>
      <c r="B467" s="4" t="s">
        <v>16</v>
      </c>
      <c r="C467" s="4">
        <v>9</v>
      </c>
      <c r="D467" s="4">
        <v>9</v>
      </c>
      <c r="E467" s="4">
        <v>16</v>
      </c>
      <c r="F467" s="4">
        <v>341</v>
      </c>
      <c r="G467" s="4">
        <v>25</v>
      </c>
      <c r="H467" s="4">
        <v>11</v>
      </c>
      <c r="I467" s="4">
        <v>8</v>
      </c>
    </row>
    <row r="468" spans="1:9" ht="15" customHeight="1">
      <c r="A468" s="4" t="s">
        <v>95</v>
      </c>
      <c r="B468" s="4" t="s">
        <v>17</v>
      </c>
      <c r="C468" s="4">
        <v>19</v>
      </c>
      <c r="D468" s="4">
        <v>9</v>
      </c>
      <c r="E468" s="4">
        <v>45.5</v>
      </c>
      <c r="F468" s="4">
        <v>1063</v>
      </c>
      <c r="G468" s="4">
        <v>83</v>
      </c>
      <c r="H468" s="4">
        <v>47</v>
      </c>
      <c r="I468" s="4">
        <v>29</v>
      </c>
    </row>
    <row r="469" spans="1:9" ht="15" customHeight="1">
      <c r="A469" s="4" t="s">
        <v>96</v>
      </c>
      <c r="B469" s="4" t="s">
        <v>18</v>
      </c>
      <c r="C469" s="4">
        <v>23</v>
      </c>
      <c r="D469" s="4">
        <v>9</v>
      </c>
      <c r="E469" s="4">
        <v>30.900000005960464</v>
      </c>
      <c r="F469" s="4">
        <v>664</v>
      </c>
      <c r="G469" s="4">
        <v>35</v>
      </c>
      <c r="H469" s="4">
        <v>14</v>
      </c>
      <c r="I469" s="4">
        <v>6</v>
      </c>
    </row>
    <row r="470" spans="1:9" ht="15" customHeight="1">
      <c r="A470" s="4" t="s">
        <v>97</v>
      </c>
      <c r="B470" s="4" t="s">
        <v>19</v>
      </c>
      <c r="C470" s="4">
        <v>9</v>
      </c>
      <c r="D470" s="4">
        <v>9</v>
      </c>
      <c r="E470" s="4">
        <v>23</v>
      </c>
      <c r="F470" s="4">
        <v>312</v>
      </c>
      <c r="G470" s="4">
        <v>11</v>
      </c>
      <c r="H470" s="4">
        <v>2</v>
      </c>
      <c r="I470" s="4">
        <v>2</v>
      </c>
    </row>
    <row r="471" spans="1:9" ht="15" customHeight="1">
      <c r="A471" s="4" t="s">
        <v>98</v>
      </c>
      <c r="B471" s="4" t="s">
        <v>20</v>
      </c>
      <c r="C471" s="4">
        <v>13</v>
      </c>
      <c r="D471" s="4">
        <v>9</v>
      </c>
      <c r="E471" s="4">
        <v>22</v>
      </c>
      <c r="F471" s="4">
        <v>437</v>
      </c>
      <c r="G471" s="4">
        <v>29</v>
      </c>
      <c r="H471" s="4">
        <v>2</v>
      </c>
      <c r="I471" s="4">
        <v>2</v>
      </c>
    </row>
    <row r="472" spans="1:9" ht="15" customHeight="1">
      <c r="A472" s="4" t="s">
        <v>99</v>
      </c>
      <c r="B472" s="4" t="s">
        <v>47</v>
      </c>
      <c r="C472" s="4">
        <v>18</v>
      </c>
      <c r="D472" s="4">
        <v>9</v>
      </c>
      <c r="E472" s="4">
        <v>36</v>
      </c>
      <c r="F472" s="4">
        <v>836</v>
      </c>
      <c r="G472" s="4">
        <v>1</v>
      </c>
      <c r="H472" s="4">
        <v>9</v>
      </c>
      <c r="I472" s="4">
        <v>0</v>
      </c>
    </row>
    <row r="473" spans="1:9" ht="15" customHeight="1">
      <c r="A473" s="4" t="s">
        <v>100</v>
      </c>
      <c r="B473" s="4" t="s">
        <v>21</v>
      </c>
      <c r="C473" s="4">
        <v>31</v>
      </c>
      <c r="D473" s="4">
        <v>9</v>
      </c>
      <c r="E473" s="4">
        <v>59</v>
      </c>
      <c r="F473" s="4">
        <v>1350</v>
      </c>
      <c r="G473" s="4">
        <v>123</v>
      </c>
      <c r="H473" s="4">
        <v>55</v>
      </c>
      <c r="I473" s="4">
        <v>26</v>
      </c>
    </row>
    <row r="474" spans="1:9" ht="15" customHeight="1">
      <c r="A474" s="4" t="s">
        <v>101</v>
      </c>
      <c r="B474" s="4" t="s">
        <v>48</v>
      </c>
      <c r="C474" s="4">
        <v>32</v>
      </c>
      <c r="D474" s="4">
        <v>9</v>
      </c>
      <c r="E474" s="4">
        <v>63</v>
      </c>
      <c r="F474" s="4">
        <v>1384</v>
      </c>
      <c r="G474" s="4">
        <v>30</v>
      </c>
      <c r="H474" s="4">
        <v>26</v>
      </c>
      <c r="I474" s="4">
        <v>8</v>
      </c>
    </row>
    <row r="475" spans="1:9" ht="15" customHeight="1">
      <c r="A475" s="4" t="s">
        <v>102</v>
      </c>
      <c r="B475" s="4" t="s">
        <v>22</v>
      </c>
      <c r="C475" s="4">
        <v>13</v>
      </c>
      <c r="D475" s="4">
        <v>9</v>
      </c>
      <c r="E475" s="4">
        <v>23.5</v>
      </c>
      <c r="F475" s="4">
        <v>541</v>
      </c>
      <c r="G475" s="4">
        <v>13</v>
      </c>
      <c r="H475" s="4">
        <v>25</v>
      </c>
      <c r="I475" s="4">
        <v>4</v>
      </c>
    </row>
    <row r="476" spans="1:9" ht="15" customHeight="1">
      <c r="A476" s="4" t="s">
        <v>103</v>
      </c>
      <c r="B476" s="4" t="s">
        <v>23</v>
      </c>
      <c r="C476" s="4">
        <v>17</v>
      </c>
      <c r="D476" s="4">
        <v>9</v>
      </c>
      <c r="E476" s="4">
        <v>43</v>
      </c>
      <c r="F476" s="4">
        <v>1047</v>
      </c>
      <c r="G476" s="4">
        <v>110</v>
      </c>
      <c r="H476" s="4">
        <v>30</v>
      </c>
      <c r="I476" s="4">
        <v>22</v>
      </c>
    </row>
    <row r="477" spans="1:9" ht="15" customHeight="1">
      <c r="A477" s="4" t="s">
        <v>104</v>
      </c>
      <c r="B477" s="4" t="s">
        <v>24</v>
      </c>
      <c r="C477" s="4">
        <v>10</v>
      </c>
      <c r="D477" s="4">
        <v>9</v>
      </c>
      <c r="E477" s="4">
        <v>18</v>
      </c>
      <c r="F477" s="4">
        <v>400</v>
      </c>
      <c r="G477" s="4">
        <v>20</v>
      </c>
      <c r="H477" s="4">
        <v>20</v>
      </c>
      <c r="I477" s="4">
        <v>8</v>
      </c>
    </row>
    <row r="478" spans="2:9" ht="12.75">
      <c r="B478" s="5"/>
      <c r="C478" s="3">
        <v>818</v>
      </c>
      <c r="D478" s="3">
        <v>441</v>
      </c>
      <c r="E478" s="3">
        <v>1699.8099999725819</v>
      </c>
      <c r="F478" s="3">
        <v>39013</v>
      </c>
      <c r="G478" s="3">
        <v>2002</v>
      </c>
      <c r="H478" s="3">
        <v>1214</v>
      </c>
      <c r="I478" s="3">
        <v>575</v>
      </c>
    </row>
  </sheetData>
  <printOptions/>
  <pageMargins left="0.1968503937007874" right="0.1968503937007874" top="0.3937007874015748" bottom="0.5905511811023623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Katarína Ondrášová</cp:lastModifiedBy>
  <cp:lastPrinted>2004-04-29T20:51:02Z</cp:lastPrinted>
  <dcterms:created xsi:type="dcterms:W3CDTF">1997-01-24T11:07:25Z</dcterms:created>
  <dcterms:modified xsi:type="dcterms:W3CDTF">2004-04-29T20:52:53Z</dcterms:modified>
  <cp:category/>
  <cp:version/>
  <cp:contentType/>
  <cp:contentStatus/>
</cp:coreProperties>
</file>