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356" windowWidth="15480" windowHeight="11640" activeTab="0"/>
  </bookViews>
  <sheets>
    <sheet name="10.2008-03.2009" sheetId="1" r:id="rId1"/>
  </sheets>
  <definedNames>
    <definedName name="_xlnm.Print_Area" localSheetId="0">'10.2008-03.2009'!$A$2:$M$61</definedName>
  </definedNames>
  <calcPr fullCalcOnLoad="1"/>
</workbook>
</file>

<file path=xl/sharedStrings.xml><?xml version="1.0" encoding="utf-8"?>
<sst xmlns="http://schemas.openxmlformats.org/spreadsheetml/2006/main" count="87" uniqueCount="71">
  <si>
    <t>ks</t>
  </si>
  <si>
    <t>VW</t>
  </si>
  <si>
    <t>Peugeot</t>
  </si>
  <si>
    <t>Fiat</t>
  </si>
  <si>
    <t>Renault</t>
  </si>
  <si>
    <t>Citroen</t>
  </si>
  <si>
    <t>Kia</t>
  </si>
  <si>
    <t>Seat</t>
  </si>
  <si>
    <t>Opel</t>
  </si>
  <si>
    <t>Ford</t>
  </si>
  <si>
    <t>Hyundai</t>
  </si>
  <si>
    <t>Chevrolet</t>
  </si>
  <si>
    <t>Fabia</t>
  </si>
  <si>
    <t>Octavia</t>
  </si>
  <si>
    <t>Polo</t>
  </si>
  <si>
    <t>Golf</t>
  </si>
  <si>
    <t>Passat</t>
  </si>
  <si>
    <t>C1</t>
  </si>
  <si>
    <t>C2</t>
  </si>
  <si>
    <t>C3</t>
  </si>
  <si>
    <t>C4</t>
  </si>
  <si>
    <t>C5</t>
  </si>
  <si>
    <t>ostatné</t>
  </si>
  <si>
    <t>Clio</t>
  </si>
  <si>
    <t>Clio Storia</t>
  </si>
  <si>
    <t>Thalia</t>
  </si>
  <si>
    <t>Twingo</t>
  </si>
  <si>
    <t>Laguna</t>
  </si>
  <si>
    <t>Sportage</t>
  </si>
  <si>
    <t>Ibiza</t>
  </si>
  <si>
    <t>Leon</t>
  </si>
  <si>
    <t>Corsa</t>
  </si>
  <si>
    <t>Astra</t>
  </si>
  <si>
    <t>Vectra</t>
  </si>
  <si>
    <t>Fiesta</t>
  </si>
  <si>
    <t>Focus</t>
  </si>
  <si>
    <t>Mondeo</t>
  </si>
  <si>
    <t>Panda</t>
  </si>
  <si>
    <t>Bravo</t>
  </si>
  <si>
    <t>Getz</t>
  </si>
  <si>
    <t>Značka</t>
  </si>
  <si>
    <t>Mesiac/Rok</t>
  </si>
  <si>
    <t>10.2008</t>
  </si>
  <si>
    <t>11.2008</t>
  </si>
  <si>
    <t>12.2008</t>
  </si>
  <si>
    <t>01.2009</t>
  </si>
  <si>
    <t>02.2009</t>
  </si>
  <si>
    <t>1.-20.3.2009</t>
  </si>
  <si>
    <t>Model</t>
  </si>
  <si>
    <t>i 30</t>
  </si>
  <si>
    <t>Megane</t>
  </si>
  <si>
    <t>cee'd</t>
  </si>
  <si>
    <t>Dacia</t>
  </si>
  <si>
    <t>Sandero</t>
  </si>
  <si>
    <t>Logan</t>
  </si>
  <si>
    <t>Cordoba</t>
  </si>
  <si>
    <t>Fusion</t>
  </si>
  <si>
    <t>Accent</t>
  </si>
  <si>
    <t>Spolu</t>
  </si>
  <si>
    <t>Rio</t>
  </si>
  <si>
    <t>Škoda</t>
  </si>
  <si>
    <t>Punto</t>
  </si>
  <si>
    <t>Ostatné</t>
  </si>
  <si>
    <t>Datum</t>
  </si>
  <si>
    <t>Prevzaté spracovateľmi vložené do     e ZAP</t>
  </si>
  <si>
    <t>Odhlásené z evidencie DI PPZ</t>
  </si>
  <si>
    <t>331</t>
  </si>
  <si>
    <t>239</t>
  </si>
  <si>
    <t>Zablokovaná dotácia (objednané vozidlá)</t>
  </si>
  <si>
    <t>Príloha č. 1: Prehľad novoregistrovaných vozidiel kategórie M1 podľa vybraných značiek v ks</t>
  </si>
  <si>
    <t>Príloha č. 2: Prehľad spracovania, odhlásenia a objednávok vozidiel (ks)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</si>
</sst>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m/yyyy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0" xfId="0" applyNumberFormat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14" fontId="0" fillId="0" borderId="18" xfId="0" applyNumberFormat="1" applyBorder="1" applyAlignment="1">
      <alignment/>
    </xf>
    <xf numFmtId="3" fontId="0" fillId="0" borderId="7" xfId="0" applyNumberFormat="1" applyBorder="1" applyAlignment="1">
      <alignment horizontal="right"/>
    </xf>
    <xf numFmtId="14" fontId="0" fillId="0" borderId="19" xfId="0" applyNumberFormat="1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14" fontId="0" fillId="0" borderId="20" xfId="0" applyNumberFormat="1" applyBorder="1" applyAlignment="1">
      <alignment/>
    </xf>
    <xf numFmtId="3" fontId="0" fillId="0" borderId="4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wrapText="1"/>
    </xf>
    <xf numFmtId="0" fontId="0" fillId="0" borderId="25" xfId="0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workbookViewId="0" topLeftCell="A1">
      <selection activeCell="A2" sqref="A2:M61"/>
    </sheetView>
  </sheetViews>
  <sheetFormatPr defaultColWidth="9.140625" defaultRowHeight="12.75"/>
  <cols>
    <col min="1" max="1" width="15.00390625" style="12" customWidth="1"/>
    <col min="2" max="2" width="12.7109375" style="0" customWidth="1"/>
    <col min="3" max="5" width="0" style="0" hidden="1" customWidth="1"/>
    <col min="8" max="8" width="11.28125" style="0" bestFit="1" customWidth="1"/>
    <col min="10" max="10" width="10.140625" style="0" bestFit="1" customWidth="1"/>
    <col min="11" max="11" width="12.8515625" style="0" customWidth="1"/>
    <col min="12" max="12" width="10.7109375" style="0" customWidth="1"/>
    <col min="13" max="13" width="11.421875" style="0" customWidth="1"/>
  </cols>
  <sheetData>
    <row r="1" ht="12.75">
      <c r="A1" s="64" t="s">
        <v>69</v>
      </c>
    </row>
    <row r="2" spans="1:13" ht="33.75" customHeight="1" thickBot="1">
      <c r="A2" s="74" t="s">
        <v>69</v>
      </c>
      <c r="B2" s="74"/>
      <c r="C2" s="74"/>
      <c r="D2" s="74"/>
      <c r="E2" s="74"/>
      <c r="F2" s="74"/>
      <c r="G2" s="74"/>
      <c r="H2" s="74"/>
      <c r="J2" s="74" t="s">
        <v>70</v>
      </c>
      <c r="K2" s="75"/>
      <c r="L2" s="75"/>
      <c r="M2" s="75"/>
    </row>
    <row r="3" spans="1:13" ht="51.75" thickBot="1">
      <c r="A3" s="81" t="s">
        <v>40</v>
      </c>
      <c r="B3" s="78" t="s">
        <v>48</v>
      </c>
      <c r="C3" s="76" t="s">
        <v>41</v>
      </c>
      <c r="D3" s="76"/>
      <c r="E3" s="76"/>
      <c r="F3" s="76"/>
      <c r="G3" s="76"/>
      <c r="H3" s="77"/>
      <c r="J3" s="60" t="s">
        <v>63</v>
      </c>
      <c r="K3" s="61" t="s">
        <v>64</v>
      </c>
      <c r="L3" s="61" t="s">
        <v>65</v>
      </c>
      <c r="M3" s="62" t="s">
        <v>68</v>
      </c>
    </row>
    <row r="4" spans="1:19" ht="12.75">
      <c r="A4" s="82"/>
      <c r="B4" s="79"/>
      <c r="C4" s="34" t="s">
        <v>42</v>
      </c>
      <c r="D4" s="34" t="s">
        <v>43</v>
      </c>
      <c r="E4" s="34" t="s">
        <v>44</v>
      </c>
      <c r="F4" s="34" t="s">
        <v>45</v>
      </c>
      <c r="G4" s="34" t="s">
        <v>46</v>
      </c>
      <c r="H4" s="35" t="s">
        <v>47</v>
      </c>
      <c r="I4" s="9"/>
      <c r="J4" s="57">
        <v>39881</v>
      </c>
      <c r="K4" s="58">
        <v>168</v>
      </c>
      <c r="L4" s="58">
        <v>396</v>
      </c>
      <c r="M4" s="59"/>
      <c r="N4" s="9"/>
      <c r="O4" s="9"/>
      <c r="P4" s="9"/>
      <c r="Q4" s="9"/>
      <c r="R4" s="9"/>
      <c r="S4" s="9"/>
    </row>
    <row r="5" spans="1:13" ht="12.75" customHeight="1" thickBot="1">
      <c r="A5" s="83"/>
      <c r="B5" s="80"/>
      <c r="C5" s="36" t="s">
        <v>0</v>
      </c>
      <c r="D5" s="36" t="s">
        <v>0</v>
      </c>
      <c r="E5" s="36" t="s">
        <v>0</v>
      </c>
      <c r="F5" s="36" t="s">
        <v>0</v>
      </c>
      <c r="G5" s="36" t="s">
        <v>0</v>
      </c>
      <c r="H5" s="37" t="s">
        <v>0</v>
      </c>
      <c r="J5" s="52">
        <v>39882</v>
      </c>
      <c r="K5" s="50" t="s">
        <v>66</v>
      </c>
      <c r="L5" s="50" t="s">
        <v>67</v>
      </c>
      <c r="M5" s="53"/>
    </row>
    <row r="6" spans="1:13" ht="12.75">
      <c r="A6" s="71" t="s">
        <v>60</v>
      </c>
      <c r="B6" s="3" t="s">
        <v>12</v>
      </c>
      <c r="C6" s="16">
        <v>413</v>
      </c>
      <c r="D6" s="16">
        <v>332</v>
      </c>
      <c r="E6" s="16">
        <v>659</v>
      </c>
      <c r="F6" s="16">
        <v>247</v>
      </c>
      <c r="G6" s="16">
        <v>269</v>
      </c>
      <c r="H6" s="17">
        <v>338</v>
      </c>
      <c r="J6" s="52">
        <v>39883</v>
      </c>
      <c r="K6" s="50">
        <v>510</v>
      </c>
      <c r="L6" s="50">
        <v>1245</v>
      </c>
      <c r="M6" s="53"/>
    </row>
    <row r="7" spans="1:13" ht="12.75">
      <c r="A7" s="72"/>
      <c r="B7" s="42" t="s">
        <v>13</v>
      </c>
      <c r="C7" s="43">
        <v>434</v>
      </c>
      <c r="D7" s="43">
        <v>246</v>
      </c>
      <c r="E7" s="43">
        <v>573</v>
      </c>
      <c r="F7" s="43">
        <v>188</v>
      </c>
      <c r="G7" s="43">
        <v>249</v>
      </c>
      <c r="H7" s="44">
        <v>173</v>
      </c>
      <c r="J7" s="52">
        <v>39884</v>
      </c>
      <c r="K7" s="50">
        <v>754</v>
      </c>
      <c r="L7" s="50">
        <v>147</v>
      </c>
      <c r="M7" s="53"/>
    </row>
    <row r="8" spans="1:13" ht="13.5" thickBot="1">
      <c r="A8" s="73"/>
      <c r="B8" s="19" t="s">
        <v>22</v>
      </c>
      <c r="C8" s="20">
        <v>105</v>
      </c>
      <c r="D8" s="20">
        <v>104</v>
      </c>
      <c r="E8" s="20">
        <v>105</v>
      </c>
      <c r="F8" s="20">
        <v>48</v>
      </c>
      <c r="G8" s="20">
        <v>48</v>
      </c>
      <c r="H8" s="21">
        <v>52</v>
      </c>
      <c r="J8" s="52">
        <v>39885</v>
      </c>
      <c r="K8" s="50">
        <v>747</v>
      </c>
      <c r="L8" s="50">
        <v>875</v>
      </c>
      <c r="M8" s="53"/>
    </row>
    <row r="9" spans="1:13" ht="12.75">
      <c r="A9" s="65" t="s">
        <v>1</v>
      </c>
      <c r="B9" s="14" t="s">
        <v>14</v>
      </c>
      <c r="C9" s="15">
        <v>218</v>
      </c>
      <c r="D9" s="15">
        <v>154</v>
      </c>
      <c r="E9" s="15">
        <v>91</v>
      </c>
      <c r="F9" s="15">
        <v>31</v>
      </c>
      <c r="G9" s="15">
        <v>26</v>
      </c>
      <c r="H9" s="29">
        <v>53</v>
      </c>
      <c r="J9" s="52">
        <v>39886</v>
      </c>
      <c r="K9" s="50">
        <v>199</v>
      </c>
      <c r="L9" s="50"/>
      <c r="M9" s="53"/>
    </row>
    <row r="10" spans="1:13" ht="12.75">
      <c r="A10" s="66"/>
      <c r="B10" s="10" t="s">
        <v>15</v>
      </c>
      <c r="C10" s="2">
        <v>243</v>
      </c>
      <c r="D10" s="2">
        <v>132</v>
      </c>
      <c r="E10" s="2">
        <v>108</v>
      </c>
      <c r="F10" s="2">
        <v>100</v>
      </c>
      <c r="G10" s="2">
        <v>62</v>
      </c>
      <c r="H10" s="18">
        <v>60</v>
      </c>
      <c r="I10" s="33"/>
      <c r="J10" s="52">
        <v>39887</v>
      </c>
      <c r="K10" s="50">
        <v>44</v>
      </c>
      <c r="L10" s="50"/>
      <c r="M10" s="53"/>
    </row>
    <row r="11" spans="1:13" ht="12.75">
      <c r="A11" s="66"/>
      <c r="B11" s="10" t="s">
        <v>16</v>
      </c>
      <c r="C11" s="2">
        <v>116</v>
      </c>
      <c r="D11" s="2">
        <v>71</v>
      </c>
      <c r="E11" s="2">
        <v>112</v>
      </c>
      <c r="F11" s="2">
        <v>71</v>
      </c>
      <c r="G11" s="2">
        <v>56</v>
      </c>
      <c r="H11" s="18">
        <v>27</v>
      </c>
      <c r="J11" s="52">
        <v>39888</v>
      </c>
      <c r="K11" s="51">
        <v>1768</v>
      </c>
      <c r="L11" s="51">
        <v>1651</v>
      </c>
      <c r="M11" s="53">
        <v>409</v>
      </c>
    </row>
    <row r="12" spans="1:13" ht="13.5" thickBot="1">
      <c r="A12" s="67"/>
      <c r="B12" s="5" t="s">
        <v>22</v>
      </c>
      <c r="C12" s="6">
        <v>131</v>
      </c>
      <c r="D12" s="6">
        <v>51</v>
      </c>
      <c r="E12" s="6">
        <v>45</v>
      </c>
      <c r="F12" s="6">
        <v>17</v>
      </c>
      <c r="G12" s="6">
        <v>61</v>
      </c>
      <c r="H12" s="30">
        <v>25</v>
      </c>
      <c r="J12" s="52">
        <v>39889</v>
      </c>
      <c r="K12" s="50">
        <v>1770</v>
      </c>
      <c r="L12" s="50">
        <v>616</v>
      </c>
      <c r="M12" s="53">
        <v>432</v>
      </c>
    </row>
    <row r="13" spans="1:13" ht="12.75">
      <c r="A13" s="71" t="s">
        <v>2</v>
      </c>
      <c r="B13" s="45">
        <v>206</v>
      </c>
      <c r="C13" s="46">
        <v>125</v>
      </c>
      <c r="D13" s="46">
        <v>170</v>
      </c>
      <c r="E13" s="46">
        <v>77</v>
      </c>
      <c r="F13" s="46">
        <v>63</v>
      </c>
      <c r="G13" s="46">
        <v>86</v>
      </c>
      <c r="H13" s="47">
        <v>66</v>
      </c>
      <c r="J13" s="52">
        <v>39890</v>
      </c>
      <c r="K13" s="50">
        <v>1966</v>
      </c>
      <c r="L13" s="50">
        <v>3124</v>
      </c>
      <c r="M13" s="53">
        <v>825</v>
      </c>
    </row>
    <row r="14" spans="1:13" ht="12.75">
      <c r="A14" s="72"/>
      <c r="B14" s="42">
        <v>207</v>
      </c>
      <c r="C14" s="43">
        <v>119</v>
      </c>
      <c r="D14" s="43">
        <v>27</v>
      </c>
      <c r="E14" s="43">
        <v>85</v>
      </c>
      <c r="F14" s="43">
        <v>43</v>
      </c>
      <c r="G14" s="43">
        <v>98</v>
      </c>
      <c r="H14" s="44">
        <v>75</v>
      </c>
      <c r="J14" s="52">
        <v>39891</v>
      </c>
      <c r="K14" s="50">
        <v>1960</v>
      </c>
      <c r="L14" s="50">
        <v>536</v>
      </c>
      <c r="M14" s="53">
        <v>1111</v>
      </c>
    </row>
    <row r="15" spans="1:13" ht="12.75">
      <c r="A15" s="72"/>
      <c r="B15" s="13">
        <v>308</v>
      </c>
      <c r="C15" s="2">
        <v>110</v>
      </c>
      <c r="D15" s="2">
        <v>65</v>
      </c>
      <c r="E15" s="2">
        <v>110</v>
      </c>
      <c r="F15" s="2">
        <v>31</v>
      </c>
      <c r="G15" s="2">
        <v>28</v>
      </c>
      <c r="H15" s="18">
        <v>17</v>
      </c>
      <c r="J15" s="52">
        <v>39892</v>
      </c>
      <c r="K15" s="50">
        <v>1870</v>
      </c>
      <c r="L15" s="50">
        <v>2169</v>
      </c>
      <c r="M15" s="53">
        <v>991</v>
      </c>
    </row>
    <row r="16" spans="1:13" ht="12.75">
      <c r="A16" s="72"/>
      <c r="B16" s="10">
        <v>407</v>
      </c>
      <c r="C16" s="2">
        <v>9</v>
      </c>
      <c r="D16" s="2">
        <v>5</v>
      </c>
      <c r="E16" s="2">
        <v>10</v>
      </c>
      <c r="F16" s="2">
        <v>2</v>
      </c>
      <c r="G16" s="2">
        <v>3</v>
      </c>
      <c r="H16" s="18">
        <v>7</v>
      </c>
      <c r="J16" s="52">
        <v>39893</v>
      </c>
      <c r="K16" s="50">
        <v>484</v>
      </c>
      <c r="L16" s="50"/>
      <c r="M16" s="53">
        <v>147</v>
      </c>
    </row>
    <row r="17" spans="1:13" ht="13.5" thickBot="1">
      <c r="A17" s="73"/>
      <c r="B17" s="22" t="s">
        <v>22</v>
      </c>
      <c r="C17" s="20">
        <v>46</v>
      </c>
      <c r="D17" s="20">
        <v>38</v>
      </c>
      <c r="E17" s="20">
        <v>50</v>
      </c>
      <c r="F17" s="20">
        <v>15</v>
      </c>
      <c r="G17" s="20">
        <v>24</v>
      </c>
      <c r="H17" s="21">
        <v>23</v>
      </c>
      <c r="J17" s="52">
        <v>39894</v>
      </c>
      <c r="K17" s="50">
        <v>51</v>
      </c>
      <c r="L17" s="50"/>
      <c r="M17" s="53">
        <v>56</v>
      </c>
    </row>
    <row r="18" spans="1:13" ht="12.75">
      <c r="A18" s="65" t="s">
        <v>5</v>
      </c>
      <c r="B18" s="14" t="s">
        <v>17</v>
      </c>
      <c r="C18" s="15">
        <v>18</v>
      </c>
      <c r="D18" s="15">
        <v>9</v>
      </c>
      <c r="E18" s="15">
        <v>16</v>
      </c>
      <c r="F18" s="15">
        <v>8</v>
      </c>
      <c r="G18" s="15">
        <v>5</v>
      </c>
      <c r="H18" s="29">
        <v>13</v>
      </c>
      <c r="J18" s="52">
        <v>39895</v>
      </c>
      <c r="K18" s="50">
        <v>2880</v>
      </c>
      <c r="L18" s="50">
        <v>3148</v>
      </c>
      <c r="M18" s="53">
        <v>1869</v>
      </c>
    </row>
    <row r="19" spans="1:13" ht="12.75">
      <c r="A19" s="66"/>
      <c r="B19" s="4" t="s">
        <v>18</v>
      </c>
      <c r="C19" s="2">
        <v>2</v>
      </c>
      <c r="D19" s="2">
        <v>3</v>
      </c>
      <c r="E19" s="2">
        <v>2</v>
      </c>
      <c r="F19" s="2">
        <v>0</v>
      </c>
      <c r="G19" s="2">
        <v>1</v>
      </c>
      <c r="H19" s="18">
        <v>0</v>
      </c>
      <c r="J19" s="52">
        <v>39896</v>
      </c>
      <c r="K19" s="50">
        <v>2839</v>
      </c>
      <c r="L19" s="50">
        <v>1356</v>
      </c>
      <c r="M19" s="53">
        <v>1912</v>
      </c>
    </row>
    <row r="20" spans="1:13" ht="12.75">
      <c r="A20" s="66"/>
      <c r="B20" s="4" t="s">
        <v>19</v>
      </c>
      <c r="C20" s="2">
        <v>151</v>
      </c>
      <c r="D20" s="2">
        <v>118</v>
      </c>
      <c r="E20" s="2">
        <v>181</v>
      </c>
      <c r="F20" s="2">
        <v>50</v>
      </c>
      <c r="G20" s="2">
        <v>58</v>
      </c>
      <c r="H20" s="18">
        <v>53</v>
      </c>
      <c r="J20" s="52">
        <v>39897</v>
      </c>
      <c r="K20" s="50">
        <v>3759</v>
      </c>
      <c r="L20" s="50">
        <v>5239</v>
      </c>
      <c r="M20" s="53">
        <v>2687</v>
      </c>
    </row>
    <row r="21" spans="1:13" ht="12.75">
      <c r="A21" s="66"/>
      <c r="B21" s="4" t="s">
        <v>20</v>
      </c>
      <c r="C21" s="2">
        <v>141</v>
      </c>
      <c r="D21" s="2">
        <v>60</v>
      </c>
      <c r="E21" s="2">
        <v>66</v>
      </c>
      <c r="F21" s="2">
        <v>38</v>
      </c>
      <c r="G21" s="2">
        <v>49</v>
      </c>
      <c r="H21" s="18">
        <v>70</v>
      </c>
      <c r="J21" s="52">
        <v>39898</v>
      </c>
      <c r="K21" s="50"/>
      <c r="L21" s="50"/>
      <c r="M21" s="53"/>
    </row>
    <row r="22" spans="1:13" ht="12.75">
      <c r="A22" s="66"/>
      <c r="B22" s="4" t="s">
        <v>21</v>
      </c>
      <c r="C22" s="2">
        <v>25</v>
      </c>
      <c r="D22" s="2">
        <v>18</v>
      </c>
      <c r="E22" s="2">
        <v>18</v>
      </c>
      <c r="F22" s="2">
        <v>6</v>
      </c>
      <c r="G22" s="2">
        <v>6</v>
      </c>
      <c r="H22" s="18">
        <v>8</v>
      </c>
      <c r="J22" s="52">
        <v>39899</v>
      </c>
      <c r="K22" s="50"/>
      <c r="L22" s="50"/>
      <c r="M22" s="53"/>
    </row>
    <row r="23" spans="1:13" ht="13.5" thickBot="1">
      <c r="A23" s="67"/>
      <c r="B23" s="5" t="s">
        <v>22</v>
      </c>
      <c r="C23" s="6">
        <v>54</v>
      </c>
      <c r="D23" s="6">
        <v>22</v>
      </c>
      <c r="E23" s="6">
        <v>42</v>
      </c>
      <c r="F23" s="6">
        <v>22</v>
      </c>
      <c r="G23" s="6">
        <v>19</v>
      </c>
      <c r="H23" s="30">
        <v>18</v>
      </c>
      <c r="J23" s="52">
        <v>39900</v>
      </c>
      <c r="K23" s="50"/>
      <c r="L23" s="50"/>
      <c r="M23" s="53"/>
    </row>
    <row r="24" spans="1:13" ht="12.75">
      <c r="A24" s="68" t="s">
        <v>4</v>
      </c>
      <c r="B24" s="3" t="s">
        <v>26</v>
      </c>
      <c r="C24" s="16">
        <v>27</v>
      </c>
      <c r="D24" s="16">
        <v>21</v>
      </c>
      <c r="E24" s="16">
        <v>18</v>
      </c>
      <c r="F24" s="16">
        <v>8</v>
      </c>
      <c r="G24" s="16">
        <v>7</v>
      </c>
      <c r="H24" s="17">
        <v>4</v>
      </c>
      <c r="J24" s="52">
        <v>39901</v>
      </c>
      <c r="K24" s="50"/>
      <c r="L24" s="50"/>
      <c r="M24" s="53"/>
    </row>
    <row r="25" spans="1:13" ht="12.75">
      <c r="A25" s="66"/>
      <c r="B25" s="4" t="s">
        <v>23</v>
      </c>
      <c r="C25" s="2">
        <v>91</v>
      </c>
      <c r="D25" s="2">
        <v>102</v>
      </c>
      <c r="E25" s="2">
        <v>78</v>
      </c>
      <c r="F25" s="2">
        <v>32</v>
      </c>
      <c r="G25" s="2">
        <v>34</v>
      </c>
      <c r="H25" s="18">
        <v>34</v>
      </c>
      <c r="J25" s="52">
        <v>39902</v>
      </c>
      <c r="K25" s="50"/>
      <c r="L25" s="50"/>
      <c r="M25" s="53"/>
    </row>
    <row r="26" spans="1:13" ht="13.5" thickBot="1">
      <c r="A26" s="66"/>
      <c r="B26" s="4" t="s">
        <v>24</v>
      </c>
      <c r="C26" s="2">
        <v>26</v>
      </c>
      <c r="D26" s="2">
        <v>11</v>
      </c>
      <c r="E26" s="2">
        <v>9</v>
      </c>
      <c r="F26" s="2">
        <v>5</v>
      </c>
      <c r="G26" s="2">
        <v>10</v>
      </c>
      <c r="H26" s="18">
        <v>2</v>
      </c>
      <c r="J26" s="54">
        <v>39903</v>
      </c>
      <c r="K26" s="55"/>
      <c r="L26" s="55"/>
      <c r="M26" s="56"/>
    </row>
    <row r="27" spans="1:8" ht="12.75">
      <c r="A27" s="66"/>
      <c r="B27" s="4" t="s">
        <v>25</v>
      </c>
      <c r="C27" s="2">
        <v>115</v>
      </c>
      <c r="D27" s="2">
        <v>146</v>
      </c>
      <c r="E27" s="2">
        <v>108</v>
      </c>
      <c r="F27" s="2">
        <v>140</v>
      </c>
      <c r="G27" s="2">
        <v>231</v>
      </c>
      <c r="H27" s="18">
        <v>154</v>
      </c>
    </row>
    <row r="28" spans="1:8" ht="12.75">
      <c r="A28" s="66"/>
      <c r="B28" s="4" t="s">
        <v>50</v>
      </c>
      <c r="C28" s="2">
        <v>42</v>
      </c>
      <c r="D28" s="2">
        <v>36</v>
      </c>
      <c r="E28" s="2">
        <v>30</v>
      </c>
      <c r="F28" s="2">
        <v>27</v>
      </c>
      <c r="G28" s="2">
        <v>48</v>
      </c>
      <c r="H28" s="18">
        <v>47</v>
      </c>
    </row>
    <row r="29" spans="1:8" ht="12.75">
      <c r="A29" s="66"/>
      <c r="B29" s="4" t="s">
        <v>27</v>
      </c>
      <c r="C29" s="2">
        <v>17</v>
      </c>
      <c r="D29" s="2">
        <v>6</v>
      </c>
      <c r="E29" s="2">
        <v>14</v>
      </c>
      <c r="F29" s="2">
        <v>2</v>
      </c>
      <c r="G29" s="2">
        <v>6</v>
      </c>
      <c r="H29" s="18">
        <v>3</v>
      </c>
    </row>
    <row r="30" spans="1:8" ht="13.5" thickBot="1">
      <c r="A30" s="69"/>
      <c r="B30" s="23" t="s">
        <v>22</v>
      </c>
      <c r="C30" s="20">
        <v>46</v>
      </c>
      <c r="D30" s="20">
        <v>43</v>
      </c>
      <c r="E30" s="20">
        <v>50</v>
      </c>
      <c r="F30" s="20">
        <v>17</v>
      </c>
      <c r="G30" s="20">
        <v>22</v>
      </c>
      <c r="H30" s="21">
        <v>12</v>
      </c>
    </row>
    <row r="31" spans="1:8" ht="12.75">
      <c r="A31" s="72" t="s">
        <v>52</v>
      </c>
      <c r="B31" s="14" t="s">
        <v>53</v>
      </c>
      <c r="C31" s="15">
        <v>218</v>
      </c>
      <c r="D31" s="15">
        <v>196</v>
      </c>
      <c r="E31" s="15">
        <v>289</v>
      </c>
      <c r="F31" s="15">
        <v>60</v>
      </c>
      <c r="G31" s="15">
        <v>75</v>
      </c>
      <c r="H31" s="29">
        <v>45</v>
      </c>
    </row>
    <row r="32" spans="1:10" ht="13.5" thickBot="1">
      <c r="A32" s="72"/>
      <c r="B32" s="5" t="s">
        <v>54</v>
      </c>
      <c r="C32" s="6">
        <v>83</v>
      </c>
      <c r="D32" s="6">
        <v>57</v>
      </c>
      <c r="E32" s="6">
        <v>55</v>
      </c>
      <c r="F32" s="6">
        <v>19</v>
      </c>
      <c r="G32" s="6">
        <v>79</v>
      </c>
      <c r="H32" s="30">
        <v>17</v>
      </c>
      <c r="J32" s="49"/>
    </row>
    <row r="33" spans="1:10" ht="12.75">
      <c r="A33" s="71" t="s">
        <v>6</v>
      </c>
      <c r="B33" s="45" t="s">
        <v>51</v>
      </c>
      <c r="C33" s="46">
        <v>111</v>
      </c>
      <c r="D33" s="46">
        <v>166</v>
      </c>
      <c r="E33" s="46">
        <v>194</v>
      </c>
      <c r="F33" s="46">
        <v>90</v>
      </c>
      <c r="G33" s="46">
        <v>59</v>
      </c>
      <c r="H33" s="47">
        <v>35</v>
      </c>
      <c r="J33" s="63"/>
    </row>
    <row r="34" spans="1:10" ht="12.75">
      <c r="A34" s="72"/>
      <c r="B34" s="42" t="s">
        <v>28</v>
      </c>
      <c r="C34" s="43">
        <v>18</v>
      </c>
      <c r="D34" s="43">
        <v>18</v>
      </c>
      <c r="E34" s="43">
        <v>18</v>
      </c>
      <c r="F34" s="43">
        <v>17</v>
      </c>
      <c r="G34" s="43">
        <v>8</v>
      </c>
      <c r="H34" s="44">
        <v>4</v>
      </c>
      <c r="J34" s="48"/>
    </row>
    <row r="35" spans="1:8" ht="12.75">
      <c r="A35" s="72"/>
      <c r="B35" s="4" t="s">
        <v>59</v>
      </c>
      <c r="C35" s="2">
        <v>140</v>
      </c>
      <c r="D35" s="2">
        <v>61</v>
      </c>
      <c r="E35" s="2">
        <v>89</v>
      </c>
      <c r="F35" s="2">
        <v>40</v>
      </c>
      <c r="G35" s="2">
        <v>40</v>
      </c>
      <c r="H35" s="18">
        <v>18</v>
      </c>
    </row>
    <row r="36" spans="1:8" ht="13.5" thickBot="1">
      <c r="A36" s="73"/>
      <c r="B36" s="23" t="s">
        <v>22</v>
      </c>
      <c r="C36" s="20">
        <v>40</v>
      </c>
      <c r="D36" s="20">
        <v>24</v>
      </c>
      <c r="E36" s="20">
        <v>18</v>
      </c>
      <c r="F36" s="20">
        <v>8</v>
      </c>
      <c r="G36" s="20">
        <v>24</v>
      </c>
      <c r="H36" s="21">
        <v>34</v>
      </c>
    </row>
    <row r="37" spans="1:8" ht="12.75">
      <c r="A37" s="65" t="s">
        <v>7</v>
      </c>
      <c r="B37" s="14" t="s">
        <v>29</v>
      </c>
      <c r="C37" s="15">
        <v>129</v>
      </c>
      <c r="D37" s="15">
        <v>122</v>
      </c>
      <c r="E37" s="15">
        <v>139</v>
      </c>
      <c r="F37" s="15">
        <v>45</v>
      </c>
      <c r="G37" s="15">
        <v>41</v>
      </c>
      <c r="H37" s="29">
        <v>37</v>
      </c>
    </row>
    <row r="38" spans="1:8" ht="12.75">
      <c r="A38" s="66"/>
      <c r="B38" s="4" t="s">
        <v>30</v>
      </c>
      <c r="C38" s="2">
        <v>23</v>
      </c>
      <c r="D38" s="2">
        <v>16</v>
      </c>
      <c r="E38" s="2">
        <v>21</v>
      </c>
      <c r="F38" s="2">
        <v>15</v>
      </c>
      <c r="G38" s="2">
        <v>13</v>
      </c>
      <c r="H38" s="18">
        <v>5</v>
      </c>
    </row>
    <row r="39" spans="1:8" ht="12.75">
      <c r="A39" s="66"/>
      <c r="B39" s="1" t="s">
        <v>55</v>
      </c>
      <c r="C39" s="2">
        <v>29</v>
      </c>
      <c r="D39" s="2">
        <v>20</v>
      </c>
      <c r="E39" s="2">
        <v>28</v>
      </c>
      <c r="F39" s="2">
        <v>7</v>
      </c>
      <c r="G39" s="2">
        <v>12</v>
      </c>
      <c r="H39" s="18">
        <v>12</v>
      </c>
    </row>
    <row r="40" spans="1:8" ht="13.5" thickBot="1">
      <c r="A40" s="67"/>
      <c r="B40" s="5" t="s">
        <v>22</v>
      </c>
      <c r="C40" s="6">
        <v>27</v>
      </c>
      <c r="D40" s="6">
        <v>16</v>
      </c>
      <c r="E40" s="6">
        <v>31</v>
      </c>
      <c r="F40" s="6">
        <v>12</v>
      </c>
      <c r="G40" s="6">
        <v>4</v>
      </c>
      <c r="H40" s="30">
        <v>7</v>
      </c>
    </row>
    <row r="41" spans="1:8" ht="12.75">
      <c r="A41" s="68" t="s">
        <v>8</v>
      </c>
      <c r="B41" s="3" t="s">
        <v>31</v>
      </c>
      <c r="C41" s="16">
        <v>113</v>
      </c>
      <c r="D41" s="16">
        <v>73</v>
      </c>
      <c r="E41" s="16">
        <v>109</v>
      </c>
      <c r="F41" s="16">
        <v>46</v>
      </c>
      <c r="G41" s="16">
        <v>21</v>
      </c>
      <c r="H41" s="17">
        <v>40</v>
      </c>
    </row>
    <row r="42" spans="1:8" ht="12.75">
      <c r="A42" s="66"/>
      <c r="B42" s="4" t="s">
        <v>32</v>
      </c>
      <c r="C42" s="2">
        <v>132</v>
      </c>
      <c r="D42" s="2">
        <v>94</v>
      </c>
      <c r="E42" s="2">
        <v>169</v>
      </c>
      <c r="F42" s="2">
        <v>53</v>
      </c>
      <c r="G42" s="2">
        <v>25</v>
      </c>
      <c r="H42" s="18">
        <v>33</v>
      </c>
    </row>
    <row r="43" spans="1:8" ht="12.75">
      <c r="A43" s="66"/>
      <c r="B43" s="4" t="s">
        <v>33</v>
      </c>
      <c r="C43" s="2">
        <v>24</v>
      </c>
      <c r="D43" s="2">
        <v>3</v>
      </c>
      <c r="E43" s="2">
        <v>16</v>
      </c>
      <c r="F43" s="2">
        <v>10</v>
      </c>
      <c r="G43" s="2">
        <v>6</v>
      </c>
      <c r="H43" s="18">
        <v>2</v>
      </c>
    </row>
    <row r="44" spans="1:8" ht="13.5" thickBot="1">
      <c r="A44" s="70"/>
      <c r="B44" s="23" t="s">
        <v>22</v>
      </c>
      <c r="C44" s="20">
        <v>29</v>
      </c>
      <c r="D44" s="20">
        <v>17</v>
      </c>
      <c r="E44" s="20">
        <v>37</v>
      </c>
      <c r="F44" s="20">
        <v>19</v>
      </c>
      <c r="G44" s="20">
        <v>15</v>
      </c>
      <c r="H44" s="21">
        <v>16</v>
      </c>
    </row>
    <row r="45" spans="1:8" ht="12.75">
      <c r="A45" s="65" t="s">
        <v>9</v>
      </c>
      <c r="B45" s="14" t="s">
        <v>34</v>
      </c>
      <c r="C45" s="15">
        <v>115</v>
      </c>
      <c r="D45" s="15">
        <v>85</v>
      </c>
      <c r="E45" s="15">
        <v>232</v>
      </c>
      <c r="F45" s="15">
        <v>93</v>
      </c>
      <c r="G45" s="15">
        <v>117</v>
      </c>
      <c r="H45" s="29">
        <v>51</v>
      </c>
    </row>
    <row r="46" spans="1:8" ht="12.75">
      <c r="A46" s="66"/>
      <c r="B46" s="4" t="s">
        <v>35</v>
      </c>
      <c r="C46" s="2">
        <v>75</v>
      </c>
      <c r="D46" s="2">
        <v>25</v>
      </c>
      <c r="E46" s="2">
        <v>42</v>
      </c>
      <c r="F46" s="2">
        <v>18</v>
      </c>
      <c r="G46" s="2">
        <v>29</v>
      </c>
      <c r="H46" s="18">
        <v>19</v>
      </c>
    </row>
    <row r="47" spans="1:8" ht="12.75">
      <c r="A47" s="66"/>
      <c r="B47" s="4" t="s">
        <v>56</v>
      </c>
      <c r="C47" s="2">
        <v>104</v>
      </c>
      <c r="D47" s="2">
        <v>84</v>
      </c>
      <c r="E47" s="2">
        <v>72</v>
      </c>
      <c r="F47" s="2">
        <v>52</v>
      </c>
      <c r="G47" s="2">
        <v>86</v>
      </c>
      <c r="H47" s="18">
        <v>39</v>
      </c>
    </row>
    <row r="48" spans="1:8" ht="12.75">
      <c r="A48" s="66"/>
      <c r="B48" s="4" t="s">
        <v>36</v>
      </c>
      <c r="C48" s="2">
        <v>14</v>
      </c>
      <c r="D48" s="2">
        <v>16</v>
      </c>
      <c r="E48" s="2">
        <v>17</v>
      </c>
      <c r="F48" s="2">
        <v>8</v>
      </c>
      <c r="G48" s="2">
        <v>13</v>
      </c>
      <c r="H48" s="18">
        <v>7</v>
      </c>
    </row>
    <row r="49" spans="1:8" ht="13.5" thickBot="1">
      <c r="A49" s="67"/>
      <c r="B49" s="5" t="s">
        <v>22</v>
      </c>
      <c r="C49" s="6">
        <v>25</v>
      </c>
      <c r="D49" s="6">
        <v>37</v>
      </c>
      <c r="E49" s="6">
        <v>18</v>
      </c>
      <c r="F49" s="6">
        <v>7</v>
      </c>
      <c r="G49" s="6">
        <v>16</v>
      </c>
      <c r="H49" s="30">
        <v>9</v>
      </c>
    </row>
    <row r="50" spans="1:8" ht="12.75">
      <c r="A50" s="68" t="s">
        <v>3</v>
      </c>
      <c r="B50" s="3">
        <v>500</v>
      </c>
      <c r="C50" s="16">
        <v>29</v>
      </c>
      <c r="D50" s="16">
        <v>14</v>
      </c>
      <c r="E50" s="16">
        <v>10</v>
      </c>
      <c r="F50" s="16">
        <v>4</v>
      </c>
      <c r="G50" s="16">
        <v>12</v>
      </c>
      <c r="H50" s="17">
        <v>3</v>
      </c>
    </row>
    <row r="51" spans="1:8" ht="12.75">
      <c r="A51" s="66"/>
      <c r="B51" s="1" t="s">
        <v>37</v>
      </c>
      <c r="C51" s="2">
        <v>15</v>
      </c>
      <c r="D51" s="2">
        <v>10</v>
      </c>
      <c r="E51" s="2">
        <v>4</v>
      </c>
      <c r="F51" s="2">
        <v>2</v>
      </c>
      <c r="G51" s="2">
        <v>26</v>
      </c>
      <c r="H51" s="18">
        <v>0</v>
      </c>
    </row>
    <row r="52" spans="1:8" ht="12.75" customHeight="1">
      <c r="A52" s="66"/>
      <c r="B52" s="11" t="s">
        <v>61</v>
      </c>
      <c r="C52" s="2">
        <v>211</v>
      </c>
      <c r="D52" s="2">
        <v>118</v>
      </c>
      <c r="E52" s="2">
        <v>123</v>
      </c>
      <c r="F52" s="2">
        <v>51</v>
      </c>
      <c r="G52" s="2">
        <v>61</v>
      </c>
      <c r="H52" s="18">
        <v>31</v>
      </c>
    </row>
    <row r="53" spans="1:8" ht="12.75">
      <c r="A53" s="66"/>
      <c r="B53" s="1" t="s">
        <v>38</v>
      </c>
      <c r="C53" s="2">
        <v>33</v>
      </c>
      <c r="D53" s="2">
        <v>28</v>
      </c>
      <c r="E53" s="2">
        <v>23</v>
      </c>
      <c r="F53" s="2">
        <v>11</v>
      </c>
      <c r="G53" s="2">
        <v>9</v>
      </c>
      <c r="H53" s="18">
        <v>2</v>
      </c>
    </row>
    <row r="54" spans="1:8" ht="13.5" thickBot="1">
      <c r="A54" s="69"/>
      <c r="B54" s="23" t="s">
        <v>22</v>
      </c>
      <c r="C54" s="20">
        <v>45</v>
      </c>
      <c r="D54" s="20">
        <v>41</v>
      </c>
      <c r="E54" s="20">
        <v>37</v>
      </c>
      <c r="F54" s="20">
        <v>22</v>
      </c>
      <c r="G54" s="20">
        <v>27</v>
      </c>
      <c r="H54" s="21">
        <v>26</v>
      </c>
    </row>
    <row r="55" spans="1:8" ht="12.75">
      <c r="A55" s="65" t="s">
        <v>10</v>
      </c>
      <c r="B55" s="7" t="s">
        <v>39</v>
      </c>
      <c r="C55" s="15">
        <v>83</v>
      </c>
      <c r="D55" s="15">
        <v>52</v>
      </c>
      <c r="E55" s="15">
        <v>68</v>
      </c>
      <c r="F55" s="15">
        <v>24</v>
      </c>
      <c r="G55" s="15">
        <v>37</v>
      </c>
      <c r="H55" s="29">
        <v>43</v>
      </c>
    </row>
    <row r="56" spans="1:8" ht="12.75">
      <c r="A56" s="66"/>
      <c r="B56" s="1" t="s">
        <v>49</v>
      </c>
      <c r="C56" s="2">
        <v>26</v>
      </c>
      <c r="D56" s="2">
        <v>13</v>
      </c>
      <c r="E56" s="2">
        <v>23</v>
      </c>
      <c r="F56" s="2">
        <v>7</v>
      </c>
      <c r="G56" s="2">
        <v>22</v>
      </c>
      <c r="H56" s="18">
        <v>18</v>
      </c>
    </row>
    <row r="57" spans="1:8" ht="12.75">
      <c r="A57" s="66"/>
      <c r="B57" s="1" t="s">
        <v>57</v>
      </c>
      <c r="C57" s="2">
        <v>65</v>
      </c>
      <c r="D57" s="2">
        <v>32</v>
      </c>
      <c r="E57" s="2">
        <v>44</v>
      </c>
      <c r="F57" s="2">
        <v>17</v>
      </c>
      <c r="G57" s="2">
        <v>32</v>
      </c>
      <c r="H57" s="18">
        <v>29</v>
      </c>
    </row>
    <row r="58" spans="1:8" ht="13.5" thickBot="1">
      <c r="A58" s="67"/>
      <c r="B58" s="5" t="s">
        <v>22</v>
      </c>
      <c r="C58" s="6">
        <v>92</v>
      </c>
      <c r="D58" s="6">
        <v>59</v>
      </c>
      <c r="E58" s="6">
        <v>52</v>
      </c>
      <c r="F58" s="6">
        <v>17</v>
      </c>
      <c r="G58" s="6">
        <v>53</v>
      </c>
      <c r="H58" s="30">
        <v>45</v>
      </c>
    </row>
    <row r="59" spans="1:8" ht="13.5" thickBot="1">
      <c r="A59" s="24" t="s">
        <v>11</v>
      </c>
      <c r="B59" s="8"/>
      <c r="C59" s="25">
        <v>159</v>
      </c>
      <c r="D59" s="25">
        <v>133</v>
      </c>
      <c r="E59" s="25">
        <v>167</v>
      </c>
      <c r="F59" s="25">
        <v>90</v>
      </c>
      <c r="G59" s="25">
        <v>99</v>
      </c>
      <c r="H59" s="26">
        <v>68</v>
      </c>
    </row>
    <row r="60" spans="1:8" ht="13.5" thickBot="1">
      <c r="A60" s="31" t="s">
        <v>62</v>
      </c>
      <c r="B60" s="27"/>
      <c r="C60" s="28">
        <v>1744</v>
      </c>
      <c r="D60" s="28">
        <v>1169</v>
      </c>
      <c r="E60" s="28">
        <v>1591</v>
      </c>
      <c r="F60" s="28">
        <v>832</v>
      </c>
      <c r="G60" s="28">
        <v>734</v>
      </c>
      <c r="H60" s="32">
        <v>470</v>
      </c>
    </row>
    <row r="61" spans="1:8" ht="13.5" thickBot="1">
      <c r="A61" s="38" t="s">
        <v>58</v>
      </c>
      <c r="B61" s="39"/>
      <c r="C61" s="40">
        <f aca="true" t="shared" si="0" ref="C61:H61">SUM(C6:C60)</f>
        <v>6775</v>
      </c>
      <c r="D61" s="40">
        <f t="shared" si="0"/>
        <v>4789</v>
      </c>
      <c r="E61" s="40">
        <f t="shared" si="0"/>
        <v>6393</v>
      </c>
      <c r="F61" s="40">
        <f t="shared" si="0"/>
        <v>2907</v>
      </c>
      <c r="G61" s="40">
        <f t="shared" si="0"/>
        <v>3301</v>
      </c>
      <c r="H61" s="41">
        <f t="shared" si="0"/>
        <v>2499</v>
      </c>
    </row>
  </sheetData>
  <mergeCells count="17">
    <mergeCell ref="A2:H2"/>
    <mergeCell ref="J2:M2"/>
    <mergeCell ref="C3:H3"/>
    <mergeCell ref="B3:B5"/>
    <mergeCell ref="A3:A5"/>
    <mergeCell ref="A6:A8"/>
    <mergeCell ref="A13:A17"/>
    <mergeCell ref="A9:A12"/>
    <mergeCell ref="A31:A32"/>
    <mergeCell ref="A45:A49"/>
    <mergeCell ref="A18:A23"/>
    <mergeCell ref="A50:A54"/>
    <mergeCell ref="A55:A58"/>
    <mergeCell ref="A24:A30"/>
    <mergeCell ref="A37:A40"/>
    <mergeCell ref="A41:A44"/>
    <mergeCell ref="A33:A36"/>
  </mergeCells>
  <printOptions/>
  <pageMargins left="0.75" right="0.75" top="0.27" bottom="0.24" header="0.39" footer="0.492125984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klempai</dc:creator>
  <cp:keywords/>
  <dc:description/>
  <cp:lastModifiedBy>klestincova</cp:lastModifiedBy>
  <cp:lastPrinted>2009-03-31T16:25:17Z</cp:lastPrinted>
  <dcterms:created xsi:type="dcterms:W3CDTF">2009-03-26T06:38:00Z</dcterms:created>
  <dcterms:modified xsi:type="dcterms:W3CDTF">2009-03-31T16:25:19Z</dcterms:modified>
  <cp:category/>
  <cp:version/>
  <cp:contentType/>
  <cp:contentStatus/>
</cp:coreProperties>
</file>