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<sst xmlns="http://schemas.openxmlformats.org/spreadsheetml/2006/main" count="19" uniqueCount="19">
  <si>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Počet zamestnancov</t>
  </si>
  <si>
    <t>spolu</t>
  </si>
  <si>
    <t xml:space="preserve">doprava </t>
  </si>
  <si>
    <t>zdravotníctvo</t>
  </si>
  <si>
    <t>školstvo</t>
  </si>
  <si>
    <t>Bratislavský samosprávny kraj</t>
  </si>
  <si>
    <t>Trnavský samosprávny kraj</t>
  </si>
  <si>
    <t>Trenčiansky samosprávny kraj</t>
  </si>
  <si>
    <t>Nitriansky samosprávny kraj</t>
  </si>
  <si>
    <t>Žilinský samosprávny kraj</t>
  </si>
  <si>
    <t>Banskobystrický samosprávny kraj</t>
  </si>
  <si>
    <t xml:space="preserve">Prešovský samosprávny kraj </t>
  </si>
  <si>
    <t>Košický samosprávny kraj</t>
  </si>
  <si>
    <t>Spolu VÚC</t>
  </si>
  <si>
    <t>Prehľad o evidenčnom počte zamestnancov samosprávych krajov, ktorí v roku 2005 zabezpečovali prenesený výkon štátnej správy</t>
  </si>
  <si>
    <t>Z podkladov  samosprávnych krajov a jednotlivých  ministerstiev</t>
  </si>
  <si>
    <t>vypracovala: JUDr. Anna Rosinská, MV SR</t>
  </si>
  <si>
    <t xml:space="preserve">                   Ing. Jana Kráľová, MV SR</t>
  </si>
  <si>
    <t>Pozn. Údaje za Bratislavský samosprávny kraj - úsek dopravy a Banskobystrický samosprávny kraj - úsek školstva neboli predložené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</si>
</sst>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1" fillId="2" borderId="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36.125" style="0" customWidth="1"/>
    <col min="2" max="2" width="25.125" style="0" customWidth="1"/>
    <col min="3" max="3" width="25.375" style="0" customWidth="1"/>
    <col min="4" max="4" width="23.375" style="0" customWidth="1"/>
    <col min="5" max="5" width="25.75390625" style="0" customWidth="1"/>
  </cols>
  <sheetData>
    <row r="1" spans="1:6" ht="34.5" customHeight="1" thickBot="1">
      <c r="A1" s="17" t="s">
        <v>14</v>
      </c>
      <c r="B1" s="17"/>
      <c r="C1" s="17"/>
      <c r="D1" s="17"/>
      <c r="E1" s="17"/>
      <c r="F1" s="11"/>
    </row>
    <row r="2" spans="1:5" ht="16.5" thickBot="1">
      <c r="A2" s="1" t="s">
        <v>0</v>
      </c>
      <c r="B2" s="2" t="s">
        <v>1</v>
      </c>
      <c r="C2" s="3" t="s">
        <v>3</v>
      </c>
      <c r="D2" s="4" t="s">
        <v>4</v>
      </c>
      <c r="E2" s="5" t="s">
        <v>2</v>
      </c>
    </row>
    <row r="3" spans="1:7" ht="15.75">
      <c r="A3" s="6" t="s">
        <v>5</v>
      </c>
      <c r="B3" s="13">
        <f>C3+D3+E3</f>
        <v>31.2</v>
      </c>
      <c r="C3" s="7">
        <v>5</v>
      </c>
      <c r="D3" s="6">
        <v>24.2</v>
      </c>
      <c r="E3" s="6">
        <v>2</v>
      </c>
      <c r="F3" s="15"/>
      <c r="G3" s="12"/>
    </row>
    <row r="4" spans="1:5" ht="15.75">
      <c r="A4" s="8" t="s">
        <v>6</v>
      </c>
      <c r="B4" s="13">
        <f aca="true" t="shared" si="0" ref="B4:B10">C4+D4+E4</f>
        <v>8</v>
      </c>
      <c r="C4" s="8">
        <v>3</v>
      </c>
      <c r="D4" s="8">
        <v>3</v>
      </c>
      <c r="E4" s="8">
        <v>2</v>
      </c>
    </row>
    <row r="5" spans="1:5" ht="15.75">
      <c r="A5" s="8" t="s">
        <v>7</v>
      </c>
      <c r="B5" s="13">
        <f t="shared" si="0"/>
        <v>15</v>
      </c>
      <c r="C5" s="8">
        <v>5</v>
      </c>
      <c r="D5" s="8">
        <v>4</v>
      </c>
      <c r="E5" s="8">
        <v>6</v>
      </c>
    </row>
    <row r="6" spans="1:5" ht="15.75">
      <c r="A6" s="8" t="s">
        <v>8</v>
      </c>
      <c r="B6" s="13">
        <f t="shared" si="0"/>
        <v>9</v>
      </c>
      <c r="C6" s="8">
        <v>3</v>
      </c>
      <c r="D6" s="8">
        <v>4</v>
      </c>
      <c r="E6" s="8">
        <v>2</v>
      </c>
    </row>
    <row r="7" spans="1:5" ht="15.75">
      <c r="A7" s="8" t="s">
        <v>9</v>
      </c>
      <c r="B7" s="13">
        <f t="shared" si="0"/>
        <v>19</v>
      </c>
      <c r="C7" s="8">
        <v>7</v>
      </c>
      <c r="D7" s="8">
        <v>4</v>
      </c>
      <c r="E7" s="8">
        <v>8</v>
      </c>
    </row>
    <row r="8" spans="1:5" ht="15.75">
      <c r="A8" s="8" t="s">
        <v>10</v>
      </c>
      <c r="B8" s="13">
        <f t="shared" si="0"/>
        <v>11</v>
      </c>
      <c r="C8" s="8">
        <v>9</v>
      </c>
      <c r="D8" s="8">
        <v>0</v>
      </c>
      <c r="E8" s="8">
        <v>2</v>
      </c>
    </row>
    <row r="9" spans="1:5" ht="15.75">
      <c r="A9" s="8" t="s">
        <v>11</v>
      </c>
      <c r="B9" s="13">
        <f t="shared" si="0"/>
        <v>12</v>
      </c>
      <c r="C9" s="8">
        <v>3</v>
      </c>
      <c r="D9" s="8">
        <v>7</v>
      </c>
      <c r="E9" s="8">
        <v>2</v>
      </c>
    </row>
    <row r="10" spans="1:5" ht="16.5" thickBot="1">
      <c r="A10" s="9" t="s">
        <v>12</v>
      </c>
      <c r="B10" s="13">
        <f t="shared" si="0"/>
        <v>10</v>
      </c>
      <c r="C10" s="9">
        <v>3</v>
      </c>
      <c r="D10" s="9">
        <v>5</v>
      </c>
      <c r="E10" s="9">
        <v>2</v>
      </c>
    </row>
    <row r="11" spans="1:5" ht="16.5" thickBot="1">
      <c r="A11" s="10" t="s">
        <v>13</v>
      </c>
      <c r="B11" s="2">
        <f>SUM(B3:B10)</f>
        <v>115.2</v>
      </c>
      <c r="C11" s="14">
        <f>SUM(C3:C10)</f>
        <v>38</v>
      </c>
      <c r="D11" s="14">
        <f>SUM(D3:D10)</f>
        <v>51.2</v>
      </c>
      <c r="E11" s="14">
        <f>SUM(E3:E10)</f>
        <v>26</v>
      </c>
    </row>
    <row r="13" ht="12.75">
      <c r="A13" t="s">
        <v>15</v>
      </c>
    </row>
    <row r="14" ht="12.75">
      <c r="A14" t="s">
        <v>16</v>
      </c>
    </row>
    <row r="15" spans="1:6" ht="12.75">
      <c r="A15" t="s">
        <v>17</v>
      </c>
      <c r="F15" s="12"/>
    </row>
    <row r="17" ht="12.75">
      <c r="A17" s="16" t="s">
        <v>18</v>
      </c>
    </row>
  </sheetData>
  <mergeCells count="1">
    <mergeCell ref="A1:E1"/>
  </mergeCells>
  <printOptions/>
  <pageMargins left="0.51" right="0.52" top="1" bottom="1" header="0.4921259845" footer="0.4921259845"/>
  <pageSetup fitToHeight="1" fitToWidth="1" horizontalDpi="600" verticalDpi="600" orientation="landscape" paperSize="9" r:id="rId1"/>
  <headerFooter alignWithMargins="0">
    <oddHeader>&amp;RPríloha č. 5b)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2006-06-09T12:27:14Z</cp:lastPrinted>
  <dcterms:created xsi:type="dcterms:W3CDTF">2005-10-10T10:24:01Z</dcterms:created>
  <dcterms:modified xsi:type="dcterms:W3CDTF">2006-06-12T13:03:46Z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1966544407</vt:i4>
  </property>
  <property fmtid="{D5CDD505-2E9C-101B-9397-08002B2CF9AE}" pid="3" name="_EmailSubject">
    <vt:lpwstr>KM-1-68/Vl-2006 - Správa o činnosti obcí a vyšších územných celkov v oblasti preneseného výkonu štátnej správy za rok 2005</vt:lpwstr>
  </property>
  <property fmtid="{D5CDD505-2E9C-101B-9397-08002B2CF9AE}" pid="4" name="_AuthorEmail">
    <vt:lpwstr>vavrovm@minv.sk</vt:lpwstr>
  </property>
  <property fmtid="{D5CDD505-2E9C-101B-9397-08002B2CF9AE}" pid="5" name="_AuthorEmailDisplayName">
    <vt:lpwstr>Miriam Vavrovicova</vt:lpwstr>
  </property>
</Properties>
</file>