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795" windowHeight="11760" activeTab="1"/>
  </bookViews>
  <sheets>
    <sheet name="Titulna strana" sheetId="1" r:id="rId1"/>
    <sheet name="Prehlad 2008" sheetId="2" r:id="rId2"/>
    <sheet name="vysvetlivky priloha 2" sheetId="3" r:id="rId3"/>
  </sheets>
  <definedNames>
    <definedName name="_ftn1" localSheetId="2">'vysvetlivky priloha 2'!$A$19</definedName>
    <definedName name="_ftnref1" localSheetId="2">'vysvetlivky priloha 2'!$A$10</definedName>
    <definedName name="_xlnm.Print_Area" localSheetId="2">'vysvetlivky priloha 2'!$A$1:$I$90</definedName>
    <definedName name="Testdll">#REF!</definedName>
  </definedNames>
  <calcPr fullCalcOnLoad="1"/>
</workbook>
</file>

<file path=xl/comments2.xml><?xml version="1.0" encoding="utf-8"?>
<comments xmlns="http://schemas.openxmlformats.org/spreadsheetml/2006/main">
  <authors>
    <author>Alain Piquin</author>
    <author>Administrator</author>
  </authors>
  <commentList>
    <comment ref="A2" authorId="0">
      <text>
        <r>
          <rPr>
            <sz val="8"/>
            <rFont val="Tahoma"/>
            <family val="0"/>
          </rPr>
          <t xml:space="preserve">Name of the Member State
</t>
        </r>
      </text>
    </comment>
    <comment ref="B2" authorId="0">
      <text>
        <r>
          <rPr>
            <sz val="8"/>
            <rFont val="Tahoma"/>
            <family val="0"/>
          </rPr>
          <t xml:space="preserve">see family number
</t>
        </r>
      </text>
    </comment>
    <comment ref="C2" authorId="0">
      <text>
        <r>
          <rPr>
            <sz val="8"/>
            <rFont val="Tahoma"/>
            <family val="0"/>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D2" authorId="0">
      <text>
        <r>
          <rPr>
            <sz val="8"/>
            <rFont val="Tahoma"/>
            <family val="0"/>
          </rPr>
          <t xml:space="preserve">Title from the Notification
</t>
        </r>
      </text>
    </comment>
    <comment ref="E2" authorId="0">
      <text>
        <r>
          <rPr>
            <sz val="8"/>
            <rFont val="Tahoma"/>
            <family val="0"/>
          </rPr>
          <t xml:space="preserve">Commission's working title
</t>
        </r>
      </text>
    </comment>
    <comment ref="F2" authorId="0">
      <text>
        <r>
          <rPr>
            <sz val="8"/>
            <rFont val="Tahoma"/>
            <family val="0"/>
          </rPr>
          <t xml:space="preserve">Commission's registration number for an aid measure
</t>
        </r>
      </text>
    </comment>
    <comment ref="G2" authorId="0">
      <text>
        <r>
          <rPr>
            <sz val="8"/>
            <rFont val="Tahoma"/>
            <family val="0"/>
          </rPr>
          <t xml:space="preserve">If the measure is re-notified to the Commission, the old/new Commission's registration number of the measure is indicated here in order to make link between different registration numbers for the same measure. The expenditure data should be reported always under the latest Commission decision.
</t>
        </r>
      </text>
    </comment>
    <comment ref="H2" authorId="0">
      <text>
        <r>
          <rPr>
            <sz val="8"/>
            <rFont val="Tahoma"/>
            <family val="0"/>
          </rPr>
          <t xml:space="preserve">Year when the Commission approved the aid measure.
</t>
        </r>
      </text>
    </comment>
    <comment ref="I2" authorId="0">
      <text>
        <r>
          <rPr>
            <sz val="8"/>
            <rFont val="Tahoma"/>
            <family val="0"/>
          </rPr>
          <t xml:space="preserve">Commission inserts here remarks (also from the column "Comments and explanations from MS" which are meaningful and useful also for next year's data collection exercise.
</t>
        </r>
      </text>
    </comment>
    <comment ref="J2" authorId="0">
      <text>
        <r>
          <rPr>
            <sz val="8"/>
            <rFont val="Tahoma"/>
            <family val="0"/>
          </rPr>
          <t xml:space="preserve">If an aid scheme has distinct parts with different primary objectives, e.g. a general economical development scheme may have R&amp;D, employment and training objectives, separate entries should be created for each distinguishable part.
</t>
        </r>
      </text>
    </comment>
    <comment ref="K2" authorId="0">
      <text>
        <r>
          <rPr>
            <sz val="8"/>
            <rFont val="Tahoma"/>
            <family val="0"/>
          </rPr>
          <t xml:space="preserve">A secondary objective is one for which, in addition to the primary objective, the aid was exclusively earmarked at the time the aid was approved.
</t>
        </r>
      </text>
    </comment>
    <comment ref="L2" authorId="0">
      <text>
        <r>
          <rPr>
            <sz val="8"/>
            <rFont val="Tahoma"/>
            <family val="0"/>
          </rPr>
          <t xml:space="preserve">A NACE sector code is inserted for an aid measure which was exclusively earmarked at the time the aid was approved and not to the final beneficiaries of the aid. If the measure is earmarked for many sectors, the sector information should not be filled out.
</t>
        </r>
      </text>
    </comment>
    <comment ref="M2" authorId="0">
      <text>
        <r>
          <rPr>
            <sz val="8"/>
            <rFont val="Tahoma"/>
            <family val="0"/>
          </rPr>
          <t xml:space="preserve">A distinction is made between three categories: Scheme (S); Individual application of a scheme (IA); Ad hoc, i.e. individual aid awarded outside of a scheme (AH). It is important to distinguish between IA and AH because the expenditure figure for the IA may already be included in the figure for the relevant scheme.
</t>
        </r>
      </text>
    </comment>
    <comment ref="N2" authorId="0">
      <text>
        <r>
          <rPr>
            <sz val="8"/>
            <rFont val="Tahoma"/>
            <family val="0"/>
          </rPr>
          <t xml:space="preserve">If the aid was earmarked for one particular region, this is specified at NUTS level II assisted region(s).
</t>
        </r>
      </text>
    </comment>
    <comment ref="O2" authorId="0">
      <text>
        <r>
          <rPr>
            <sz val="8"/>
            <rFont val="Tahoma"/>
            <family val="0"/>
          </rPr>
          <t xml:space="preserve">Aid may, at the time of approval, be exclusively earmarked for a specific region or group of regions. Where appropriate, a distinction is made between the following categories: ‘A’ denoting Article 87(3)a regions, ‘CT’ denoting Article 87(3)c regions which are totally assisted at NUTS  level II, ‘CP’ denoting Article 87(3)c regions which are partially assisted at NUTS level II and ‘N’ denoting non-assisted regions.
</t>
        </r>
      </text>
    </comment>
    <comment ref="P2" authorId="0">
      <text>
        <r>
          <rPr>
            <sz val="8"/>
            <rFont val="Tahoma"/>
            <family val="0"/>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Q2" authorId="0">
      <text>
        <r>
          <rPr>
            <sz val="8"/>
            <rFont val="Tahoma"/>
            <family val="0"/>
          </rPr>
          <t xml:space="preserve">Description of aid instrument
</t>
        </r>
      </text>
    </comment>
    <comment ref="R2" authorId="0">
      <text>
        <r>
          <rPr>
            <sz val="8"/>
            <rFont val="Tahoma"/>
            <family val="0"/>
          </rPr>
          <t xml:space="preserve">As the Commission is not always informed of aid schemes which are no longer in operation, please indicate those schemes which have been abolished and those where all residual payments to aid beneficiaries have been completed. If this is the case, please put ‘Yes’ in this column.
</t>
        </r>
      </text>
    </comment>
    <comment ref="S2" authorId="0">
      <text>
        <r>
          <rPr>
            <sz val="8"/>
            <rFont val="Tahoma"/>
            <family val="0"/>
          </rPr>
          <t xml:space="preserve">Insert the date when the aid scheme started.
</t>
        </r>
      </text>
    </comment>
    <comment ref="T2" authorId="0">
      <text>
        <r>
          <rPr>
            <sz val="8"/>
            <rFont val="Tahoma"/>
            <family val="0"/>
          </rPr>
          <t xml:space="preserve">Insert the date when the aid scheme is due to end.
</t>
        </r>
      </text>
    </comment>
    <comment ref="U2" authorId="0">
      <text>
        <r>
          <rPr>
            <sz val="8"/>
            <rFont val="Tahoma"/>
            <family val="0"/>
          </rPr>
          <t xml:space="preserve">Member States shall insert a ‘Yes’ for all measures that are co-financed. If a measure is not co-financed a 'No' should be inserted. 
</t>
        </r>
      </text>
    </comment>
    <comment ref="V2" authorId="0">
      <text>
        <r>
          <rPr>
            <sz val="8"/>
            <rFont val="Tahoma"/>
            <family val="0"/>
          </rPr>
          <t xml:space="preserve">Member States should indicate the national State aid percentage of total aid (national State aid + EU co-financing =100%). For example, if a particular measure is co-financed by 75% Community funding and 25% national funding , then the figure ‘25’ should be inserted. 
</t>
        </r>
      </text>
    </comment>
    <comment ref="W2" authorId="0">
      <text>
        <r>
          <rPr>
            <sz val="8"/>
            <rFont val="Tahoma"/>
            <family val="0"/>
          </rPr>
          <t xml:space="preserve">Generally, figures should be expressed in terms of actual expenditure (or actual revenue foregone in the case of tax expenditure). Where final data on payments are not available, commitments or budget appropriations should be provided. Figures should cover all national aid measures including those that are co-financed. However, EU funding itself should be excluded from these columns.
</t>
        </r>
      </text>
    </comment>
    <comment ref="AE2" authorId="0">
      <text>
        <r>
          <rPr>
            <sz val="8"/>
            <rFont val="Tahoma"/>
            <family val="0"/>
          </rPr>
          <t xml:space="preserve">Member States may comment and explain aditionally the inserted data or the made changes, if they consider this to be necessary.
</t>
        </r>
      </text>
    </comment>
    <comment ref="V67" authorId="1">
      <text>
        <r>
          <rPr>
            <sz val="8"/>
            <rFont val="Tahoma"/>
            <family val="0"/>
          </rPr>
          <t xml:space="preserve">This cell should not remain empty - please insert your best estimates
</t>
        </r>
      </text>
    </comment>
  </commentList>
</comments>
</file>

<file path=xl/sharedStrings.xml><?xml version="1.0" encoding="utf-8"?>
<sst xmlns="http://schemas.openxmlformats.org/spreadsheetml/2006/main" count="2630" uniqueCount="757">
  <si>
    <t>14</t>
  </si>
  <si>
    <t>MS</t>
  </si>
  <si>
    <t>Ref</t>
  </si>
  <si>
    <t>MS identification number</t>
  </si>
  <si>
    <t>Original title</t>
  </si>
  <si>
    <t>Working title</t>
  </si>
  <si>
    <t>Aid number</t>
  </si>
  <si>
    <t>Aidlink</t>
  </si>
  <si>
    <t>Year of decision</t>
  </si>
  <si>
    <t>Permanent remarks</t>
  </si>
  <si>
    <t>Primary objective</t>
  </si>
  <si>
    <t>Secondary objective</t>
  </si>
  <si>
    <t>Sector</t>
  </si>
  <si>
    <t>Type of aid</t>
  </si>
  <si>
    <t>Name of region</t>
  </si>
  <si>
    <t>Assisted region(s) art.87</t>
  </si>
  <si>
    <t>Aid instrument</t>
  </si>
  <si>
    <t>Aid description</t>
  </si>
  <si>
    <t>Expiry</t>
  </si>
  <si>
    <t>Duration Starts</t>
  </si>
  <si>
    <t>Duration Ends</t>
  </si>
  <si>
    <t>co-financed</t>
  </si>
  <si>
    <t>co-financing percentage</t>
  </si>
  <si>
    <t>Type of data reported</t>
  </si>
  <si>
    <t>Budget</t>
  </si>
  <si>
    <t>Comments and explanations from Member State</t>
  </si>
  <si>
    <t>SK</t>
  </si>
  <si>
    <t>Eximbanka, a.s.</t>
  </si>
  <si>
    <t>VÚB Bratislava</t>
  </si>
  <si>
    <t>VUB Bratislava</t>
  </si>
  <si>
    <t>SK 1 2002</t>
  </si>
  <si>
    <t>4707/01</t>
  </si>
  <si>
    <t>exclude duration from 2004</t>
  </si>
  <si>
    <t>Promotion of export and internationalisation</t>
  </si>
  <si>
    <t>K</t>
  </si>
  <si>
    <t>AH</t>
  </si>
  <si>
    <t>CT</t>
  </si>
  <si>
    <t>A1A</t>
  </si>
  <si>
    <t>Compensation of interest differences</t>
  </si>
  <si>
    <t>No</t>
  </si>
  <si>
    <t>2004 - 2010</t>
  </si>
  <si>
    <t>Expenditure</t>
  </si>
  <si>
    <t>DR SR (DÚ)</t>
  </si>
  <si>
    <t>Embraco Slovakia, s.r.o., Spišská Nová Ves</t>
  </si>
  <si>
    <t>Embraco Slovakia</t>
  </si>
  <si>
    <t>SK 3 2002</t>
  </si>
  <si>
    <t>1298/2002</t>
  </si>
  <si>
    <t>Treaty</t>
  </si>
  <si>
    <t>Regional development</t>
  </si>
  <si>
    <t xml:space="preserve">Východné Slovensko </t>
  </si>
  <si>
    <t>A</t>
  </si>
  <si>
    <t>A2A</t>
  </si>
  <si>
    <t>tax allowance</t>
  </si>
  <si>
    <t>2001 - 2010</t>
  </si>
  <si>
    <t>Ecco Slovakia, a.s., Martin</t>
  </si>
  <si>
    <t>Ecco Slovakia</t>
  </si>
  <si>
    <t>SK 4 2002</t>
  </si>
  <si>
    <t>2106/2002</t>
  </si>
  <si>
    <t>C</t>
  </si>
  <si>
    <t xml:space="preserve">Stredné Slovensko </t>
  </si>
  <si>
    <t>ZF SACHS Slovakia, a.s.</t>
  </si>
  <si>
    <t>SACHS Slovakia</t>
  </si>
  <si>
    <t>SK 6 2002</t>
  </si>
  <si>
    <t>1259/2002</t>
  </si>
  <si>
    <t>Treaty, The title of the beneficiary has changed to ZF SACHS Slovakia, a.s..</t>
  </si>
  <si>
    <t xml:space="preserve">Západné Slovensko </t>
  </si>
  <si>
    <t>SEWS Slovakia, Ltd</t>
  </si>
  <si>
    <t>SEWS Slovakia</t>
  </si>
  <si>
    <t>SK 7 2002</t>
  </si>
  <si>
    <t>1415/2002</t>
  </si>
  <si>
    <t>Treaty, The correct title should be "SEWS Slovakia, Ltd."</t>
  </si>
  <si>
    <t>SZRB</t>
  </si>
  <si>
    <t>AUTOKOMPLEXX, s.r.o., Nováky</t>
  </si>
  <si>
    <t>AUTOKOMPLEXX, Ltd., Novaky</t>
  </si>
  <si>
    <t>SK 5 2003</t>
  </si>
  <si>
    <t>2606/2001</t>
  </si>
  <si>
    <t>Interim</t>
  </si>
  <si>
    <t>SMEs</t>
  </si>
  <si>
    <t>(Serv)</t>
  </si>
  <si>
    <t>D1</t>
  </si>
  <si>
    <t>Guarantee</t>
  </si>
  <si>
    <t>2001 - 06/2008</t>
  </si>
  <si>
    <t>Commitment</t>
  </si>
  <si>
    <t>AUTOKOMPLEXX, Ltd., Nováky</t>
  </si>
  <si>
    <t>D1A</t>
  </si>
  <si>
    <t>BENMOTO, s.r.o., Horné Orešany</t>
  </si>
  <si>
    <t>BENMOTO, Ltd., Horne Oresany</t>
  </si>
  <si>
    <t>SK 11 2003</t>
  </si>
  <si>
    <t>4356/2001</t>
  </si>
  <si>
    <t>2001 - 11/2009</t>
  </si>
  <si>
    <t>BENMOTO, Ltd., Horné Orešany</t>
  </si>
  <si>
    <t>Tytex Slovakia, s.r.o., Humenne</t>
  </si>
  <si>
    <t>Tytex, joint stock company, Humenne</t>
  </si>
  <si>
    <t>SK 22 2003</t>
  </si>
  <si>
    <t>2703/2002</t>
  </si>
  <si>
    <t>Tax allowance</t>
  </si>
  <si>
    <t>2002 - 2011</t>
  </si>
  <si>
    <t>zmena výšky pomoci za rok 2004</t>
  </si>
  <si>
    <t>MASPEX-Slovakia, s.r.o.</t>
  </si>
  <si>
    <t>MASPEX - WALMARK, Ltd., Kamenec pod Vtacnikom</t>
  </si>
  <si>
    <t>SK 36 2003</t>
  </si>
  <si>
    <t>96/2003</t>
  </si>
  <si>
    <t>The name of the beneficiary has changed from WALMARK Nápoje, Ltd., to MASPEX - WALMARK, Ltd. Since 26 April 2005 , The name of the beneficiary has changed from from MASPEX - WALMARK, Ltd. To TYMBARK - MASPEX Slovakia, s.r.o. as from 01.09.2006; The name o</t>
  </si>
  <si>
    <t>11</t>
  </si>
  <si>
    <t>Tax         allowance</t>
  </si>
  <si>
    <t>Yes</t>
  </si>
  <si>
    <t>2003 - 2007</t>
  </si>
  <si>
    <t>Nemak Slovakia, s.r.o., Žiar nad Hronom</t>
  </si>
  <si>
    <t>RAUTENBACH SLOVAKIA, Ltd.,          Žiar nad Hronom</t>
  </si>
  <si>
    <t>SK 37 2003</t>
  </si>
  <si>
    <t>2699/2002</t>
  </si>
  <si>
    <t xml:space="preserve">Interim; The name of the beneficiary has changed from RAUTENBACH SLOVAKIA, s.r.o. to Nemak Slovakia, s.r.o. as from 17.08.2007. </t>
  </si>
  <si>
    <t xml:space="preserve">The name of the beneficiary has changed from RAUTENBACH SLOVAKIA, s.r.o. to Nemak Slovakia, s.r.o. as from 17.08.2007. </t>
  </si>
  <si>
    <t>VOLKSWAGEN SLOVAKIA, a.s., Bratislava</t>
  </si>
  <si>
    <t>VOLKSWAGEN SLOVAKIA, joint stock company, Bratislava</t>
  </si>
  <si>
    <t>2441/2000</t>
  </si>
  <si>
    <t xml:space="preserve">Volkswagen Tax exeption report 1999-2003; Accession Treaty.  </t>
  </si>
  <si>
    <t>28.92</t>
  </si>
  <si>
    <t>AC</t>
  </si>
  <si>
    <t>corporate income tax exemption</t>
  </si>
  <si>
    <t>2000-2009</t>
  </si>
  <si>
    <t xml:space="preserve">Accession Treaty. </t>
  </si>
  <si>
    <t>Amico Drevo, s.r.o.,                      Oravský Podzámok</t>
  </si>
  <si>
    <t>Amico Drevo, Ltd.,                      Oravsky Podzamok</t>
  </si>
  <si>
    <t>SK 49 2003</t>
  </si>
  <si>
    <t>1465/2003</t>
  </si>
  <si>
    <t>2003 - 2012</t>
  </si>
  <si>
    <t>Bratcarl 1, a.s., Bratislava</t>
  </si>
  <si>
    <t>Bratcarl, joint stock company, Bratislava</t>
  </si>
  <si>
    <t>963/2003</t>
  </si>
  <si>
    <t xml:space="preserve">Interim; The name of the beneficiary has changed from Bratcarl, a.s. to Bratcarl 1,s.r.o. as from 08.11.2007. </t>
  </si>
  <si>
    <t xml:space="preserve">Bratislavský </t>
  </si>
  <si>
    <t>2003-2012</t>
  </si>
  <si>
    <t>Continental Matador Truck Tires, s.r.o., Púchov</t>
  </si>
  <si>
    <t>Continental Matador, Ltd., Puchov</t>
  </si>
  <si>
    <t>2551/2002</t>
  </si>
  <si>
    <t>Interim;The name of the beneficiary has changed from from  Continental Matador, s.r.o. to Continental Matador Truck Tires, s.r.o. as from 24.08.2007. The amount of aid for 2006  was amended on basis of executed monitoring visit on the spot.</t>
  </si>
  <si>
    <t>Eissmann Automotive Slovensko, s.r.o., Holíč</t>
  </si>
  <si>
    <t>Eissmann Automotive Slovensko, Ltd., Holic</t>
  </si>
  <si>
    <t>2594/2003</t>
  </si>
  <si>
    <t>Heineken Slovensko Sladovne,               a.s., Hurbanovo</t>
  </si>
  <si>
    <t>Heineken Slovensko Sladovne, joint stock company, Nitra</t>
  </si>
  <si>
    <t>SK 50 2003</t>
  </si>
  <si>
    <t>404/2003</t>
  </si>
  <si>
    <t xml:space="preserve">Interim; The seat of the beneficiary has changed from Nitra to Hurbanovo. </t>
  </si>
  <si>
    <t>INA Kysuce, a.s., Kysucké Nové Mesto</t>
  </si>
  <si>
    <t>INA Kysuce, joint stock company, Kysucke Nove Mesto</t>
  </si>
  <si>
    <t>2681/2002</t>
  </si>
  <si>
    <t>JASPLASTIK-SK, s.r.o., Galanta</t>
  </si>
  <si>
    <t>JASPLASTIK-SK, Ltd., Galanta</t>
  </si>
  <si>
    <t>1196/2002</t>
  </si>
  <si>
    <t>(Other C)</t>
  </si>
  <si>
    <t>2003-2009</t>
  </si>
  <si>
    <t>LIND MOBLER SLOVAKIA, s.r.o., Krupina</t>
  </si>
  <si>
    <t>LIND MOBLER SLOVAKIA, Ltd., Krupina</t>
  </si>
  <si>
    <t>1378/2003</t>
  </si>
  <si>
    <t>APVV, National No. 2491/02/12</t>
  </si>
  <si>
    <t>MicroStep, s.r.o., Bratislava</t>
  </si>
  <si>
    <t>MicroStep, Ltd., Bratislava</t>
  </si>
  <si>
    <t>SK 58 2003</t>
  </si>
  <si>
    <t>Research and development</t>
  </si>
  <si>
    <t>Grant</t>
  </si>
  <si>
    <t>2002 - 2004</t>
  </si>
  <si>
    <t>PASELL SLOVAKIA, s.r.o., Poprad</t>
  </si>
  <si>
    <t>PASELL SLOVAKIA, Ltd., Poprad</t>
  </si>
  <si>
    <t>SK 51 2003</t>
  </si>
  <si>
    <t>882/2003</t>
  </si>
  <si>
    <t>2003 -2007</t>
  </si>
  <si>
    <t>MPSVaR</t>
  </si>
  <si>
    <t>Peugeot Citroen Automobiles, s.r.o., Trnava</t>
  </si>
  <si>
    <t>Peugeot Citroen Automobiles, Ltd., Trnava</t>
  </si>
  <si>
    <t>SK 2 2004</t>
  </si>
  <si>
    <t>2764/2003</t>
  </si>
  <si>
    <t>Interim; Budget: max. 40 000,-SKK /1 newly created job, total estimated amount 5,7983 mil. EUR</t>
  </si>
  <si>
    <t>Grant for new jobs created</t>
  </si>
  <si>
    <t>2004 - 2006</t>
  </si>
  <si>
    <t>DR SR (IS)</t>
  </si>
  <si>
    <t>2008 - 2015</t>
  </si>
  <si>
    <t>Interim; Budget: max. 35% of eligible costs, max. 11,267 mil. EUR</t>
  </si>
  <si>
    <t>Training</t>
  </si>
  <si>
    <t>2005 - 2006</t>
  </si>
  <si>
    <t xml:space="preserve">   </t>
  </si>
  <si>
    <t xml:space="preserve">Slovenské pramene a žriedla, a.s. Budiš, Dubové </t>
  </si>
  <si>
    <t>Slovenske pramene a zriedla, joint stock company, Budis, Dubove pri Turcianskych Tepliciach</t>
  </si>
  <si>
    <t>894/2003</t>
  </si>
  <si>
    <t>11.07</t>
  </si>
  <si>
    <t>Zmena obchodného mena spoločnosti na "Slovenské pramene a žriedla, a.s. Budiš, Dubové"</t>
  </si>
  <si>
    <t xml:space="preserve">TEAM INDUSTRIES, s.r.o., Martin </t>
  </si>
  <si>
    <t xml:space="preserve">TEAM INDUSTRIES, Ltd., Martin </t>
  </si>
  <si>
    <t>1253/2003</t>
  </si>
  <si>
    <t>zmena výšky pomoci za rok 2006 z dôvodu podania dodatočného daňového priznania</t>
  </si>
  <si>
    <t>Holcim (Slovensko), a.s., Rohožník</t>
  </si>
  <si>
    <t xml:space="preserve">Holcim (Slovensko) </t>
  </si>
  <si>
    <t>SK 8 2002</t>
  </si>
  <si>
    <t>2302/2002</t>
  </si>
  <si>
    <t>F</t>
  </si>
  <si>
    <t>2005 - 2014</t>
  </si>
  <si>
    <t>Bloomsbury Pacific Slovakia, a.s., Lučenec</t>
  </si>
  <si>
    <t>Bloomsbury Pacific Slovakia</t>
  </si>
  <si>
    <t>SK 9 2002</t>
  </si>
  <si>
    <t>2021/2002</t>
  </si>
  <si>
    <t>MATADOR, a.s., Púchov</t>
  </si>
  <si>
    <t>MATADOR, joint stock company, Púchov</t>
  </si>
  <si>
    <t>SK 20 2003</t>
  </si>
  <si>
    <t>2463/2002</t>
  </si>
  <si>
    <t>Tax      allowance</t>
  </si>
  <si>
    <t>2006 - 2015</t>
  </si>
  <si>
    <t>Gábor, s.r.o., Bánovce n/Bebravou</t>
  </si>
  <si>
    <t>Gábor, Ltd., Banovce n/Bebravou</t>
  </si>
  <si>
    <t>SK 21 2003</t>
  </si>
  <si>
    <t>3336/2002</t>
  </si>
  <si>
    <t xml:space="preserve">Tax      allowance    </t>
  </si>
  <si>
    <t xml:space="preserve">2005 - 2014 </t>
  </si>
  <si>
    <t>Bekaert Slovakia, s.r.o., Sládkovičovo</t>
  </si>
  <si>
    <t>Bekaert Slovakia, Ltd., Sladkovicovo</t>
  </si>
  <si>
    <t>SK 38 2003</t>
  </si>
  <si>
    <t>475/2003</t>
  </si>
  <si>
    <t>MH SR</t>
  </si>
  <si>
    <t>Schéma na podporu medzinárodnej spolupráce (schéma štátnej pomoci)</t>
  </si>
  <si>
    <t>Scheme for support of international cooperation (state aid scheme)</t>
  </si>
  <si>
    <t>SK 39 2003</t>
  </si>
  <si>
    <t>2236/2003</t>
  </si>
  <si>
    <t>Interim, regions Western, Central, Eastern Slovakia</t>
  </si>
  <si>
    <t>S</t>
  </si>
  <si>
    <t>2004-2008</t>
  </si>
  <si>
    <t xml:space="preserve">Zmena výšky pomoci za rok 2007 </t>
  </si>
  <si>
    <t>Schéma na podporu priemyselného výskumu a predsúťažného vývoja (schéma štátnej pomoci)</t>
  </si>
  <si>
    <t>Scheme for support of industrial research and precompetitive development (state aid scheme)</t>
  </si>
  <si>
    <t>SK 42 2003</t>
  </si>
  <si>
    <t>2234/2003</t>
  </si>
  <si>
    <t>SAMSUNG Electronics Slovakia, s.r.o., Galanta</t>
  </si>
  <si>
    <t>SAMSUNG Electronics Slovakia, Ltd., Galanta</t>
  </si>
  <si>
    <t>SK 44 2003</t>
  </si>
  <si>
    <t>178/2003</t>
  </si>
  <si>
    <t>2004 - 2013</t>
  </si>
  <si>
    <t>Leoni Autokabel Slovakia, spol. s r.o., Trenčín</t>
  </si>
  <si>
    <t>Leoni Autokabel Slovakia, Ltd., Tren?ín</t>
  </si>
  <si>
    <t>SK 45 2003</t>
  </si>
  <si>
    <t>1773/2003</t>
  </si>
  <si>
    <t>ContiTech Vibration Control Slovakia, s.r.o., Dolné Vestenice</t>
  </si>
  <si>
    <t>ContiTech Vibration Control Slovakia, Ltd., Dolne Vestenice</t>
  </si>
  <si>
    <t>SK 46 2003</t>
  </si>
  <si>
    <t>3457/2002</t>
  </si>
  <si>
    <t xml:space="preserve">2003 - 2013 </t>
  </si>
  <si>
    <t xml:space="preserve">RF, s.r.o. Malacky </t>
  </si>
  <si>
    <t xml:space="preserve">RF, Ltd., Malacky </t>
  </si>
  <si>
    <t>SK 47 2003</t>
  </si>
  <si>
    <t>3695/2002</t>
  </si>
  <si>
    <t>Delphi Slovensko, s.r.o., Senica</t>
  </si>
  <si>
    <t>Delphi Slovensko, Ltd., Senica</t>
  </si>
  <si>
    <t>SK 48 2003</t>
  </si>
  <si>
    <t>712/2003</t>
  </si>
  <si>
    <t>Schéma podpory malého a stredného podnikania  (schéma štátnej pomoci)</t>
  </si>
  <si>
    <t>Scheme for support of small and medium-sized enterprises  (state aid scheme)</t>
  </si>
  <si>
    <t>SK 65 2003</t>
  </si>
  <si>
    <t>3431/2003</t>
  </si>
  <si>
    <t>Interim, Names of assisted regions are: "Západné Slovensko, Stredné Slovensko, Východné Slovensko".</t>
  </si>
  <si>
    <t>Zmena výšky pomoci za rok 2007.                                Names of assisted regions are: "Západné Slovensko, Stredné Slovensko, Východné Slovensko".</t>
  </si>
  <si>
    <t>Schéma podpory podnikateľských aktivít cestovného ruchu (schéma štátnej pomoci)</t>
  </si>
  <si>
    <t>Scheme for support of business activities of tourism  (state aid scheme)</t>
  </si>
  <si>
    <t>SK 67 2003</t>
  </si>
  <si>
    <t>Interim, regions Západné Slovensko, Stredné Slovensko, Východné Slovensko</t>
  </si>
  <si>
    <t>MP SR</t>
  </si>
  <si>
    <t>Schéma podpory diverzifikácie poľnohospodárskych činností (schéma štátnej pomoci)</t>
  </si>
  <si>
    <t>Scheme for support of  diversification of agricultural activities (state aid scheme)</t>
  </si>
  <si>
    <t>SK 68 2003</t>
  </si>
  <si>
    <t>2243/2003</t>
  </si>
  <si>
    <t>Schéma na podporu úspor energie a využitia obnoviteľných energetických zdrojov (schéma štátnej pomoci)</t>
  </si>
  <si>
    <t>Scheme for support of energy savings and utilisation of renewable energy sources (state aid scheme)</t>
  </si>
  <si>
    <t>SK 69 2003</t>
  </si>
  <si>
    <t>2235/2003</t>
  </si>
  <si>
    <t>Zmena výšky pomoci za rok 2007.                               Names of assisted regions are: "Západné Slovensko, Stredné Slovensko, Východné Slovensko"</t>
  </si>
  <si>
    <t>Environmental protection</t>
  </si>
  <si>
    <t>zmena výšky pomoci za rok 2007.                                    Names of assisted regions are: "Západné Slovensko, Stredné Slovensko, Východné Slovensko"</t>
  </si>
  <si>
    <t>MŽP SR</t>
  </si>
  <si>
    <t>Schéma štátnej pomoci na zlepšenie  a rozvoj infraštruktúry odpadového hospodárstva</t>
  </si>
  <si>
    <t>State aid scheme for improvement and development of waste infrastructure</t>
  </si>
  <si>
    <t>SK 70 2003</t>
  </si>
  <si>
    <t>3437/2003</t>
  </si>
  <si>
    <t>Schéma štátnej pomoci na zlepšenie  a rozvoj infraštruktúry pre ochranu ovzdušia</t>
  </si>
  <si>
    <t>State aid scheme for improvement and development of  infrastructure  of air protection</t>
  </si>
  <si>
    <t>SK 71 2003</t>
  </si>
  <si>
    <t>UPSVaR</t>
  </si>
  <si>
    <t>Schéma štátnej pomoci na vzdelávanie</t>
  </si>
  <si>
    <t>State aid scheme for support of training</t>
  </si>
  <si>
    <t>SK 73 2003</t>
  </si>
  <si>
    <t>2443/2003</t>
  </si>
  <si>
    <t>This state aid scheme expired and was substutited by the scheme No. XT 76/04</t>
  </si>
  <si>
    <t>Schéma štátnej pomoci na podporu zamestnanosti</t>
  </si>
  <si>
    <t>State aid scheme for support of employment</t>
  </si>
  <si>
    <t>SK 74 2003</t>
  </si>
  <si>
    <t>This state aid scheme expired and was substutited by the scheme No. XE 14/04 (block exemption)</t>
  </si>
  <si>
    <t>Employment</t>
  </si>
  <si>
    <t>COOPBOX Eastern, s.r.o., Nové Mesto nad Váhom</t>
  </si>
  <si>
    <t>COOPBOX Eastern, Ltd., Nove Mesto nad Vahom</t>
  </si>
  <si>
    <t>179/2003</t>
  </si>
  <si>
    <t xml:space="preserve">2004 - 2011 </t>
  </si>
  <si>
    <t>Johns Manville Slovakia, a.s., Trnava</t>
  </si>
  <si>
    <t>Johns Manville Slovakia, joint stock company, Trnava</t>
  </si>
  <si>
    <t>1618/2003</t>
  </si>
  <si>
    <t>2004 - 2009</t>
  </si>
  <si>
    <t>Klauke Slovakia, s.r.o., Dolný Kubín</t>
  </si>
  <si>
    <t>UTILUX, Ltd, Dolny Kubin</t>
  </si>
  <si>
    <t>2448/2003</t>
  </si>
  <si>
    <t xml:space="preserve">2004 - 2008 </t>
  </si>
  <si>
    <t>Zmena obchodného mena spoločnosti na: "Klauke Slovakia, s.r.o., Dolný Kubín"</t>
  </si>
  <si>
    <t>Danfoss Compressors, s.r.o., Zlaté Moravce</t>
  </si>
  <si>
    <t>Danfoss Compressors, Ltd., Zlate Moravce</t>
  </si>
  <si>
    <t>418/2003</t>
  </si>
  <si>
    <t xml:space="preserve">2004 - 2013 </t>
  </si>
  <si>
    <t>Slovenské liehovary a likérky, a.s. Leopoldov</t>
  </si>
  <si>
    <t>Slovenske liehovary a likerky, joint stock company, Leopoldov</t>
  </si>
  <si>
    <t>2732/2003</t>
  </si>
  <si>
    <t>Smurfit Kappa Štúrovo, a.s., Štúrovo</t>
  </si>
  <si>
    <t>Kappa Sturovo, joint stock company, Sturovo</t>
  </si>
  <si>
    <t>1948/2003</t>
  </si>
  <si>
    <t>Evonik FERMAS, s.r.o., Slovenská Lupča</t>
  </si>
  <si>
    <t>FERMAS, Ltd., Slovenska Lupca</t>
  </si>
  <si>
    <t>2744/2003</t>
  </si>
  <si>
    <t xml:space="preserve">2006 - 2015 </t>
  </si>
  <si>
    <t>Hella Slovakia Front-Lighting, s.r.o., Kočovce</t>
  </si>
  <si>
    <t>Hella Slovakia Front-Lighting, Ltd., Kocovce</t>
  </si>
  <si>
    <t>1887/2003/02</t>
  </si>
  <si>
    <t>Interim, Sectors: DL 34.1</t>
  </si>
  <si>
    <t>27</t>
  </si>
  <si>
    <t>2004-2013</t>
  </si>
  <si>
    <t>Hella Slovakia Signal-Lighting, s.r.o., Bánovce nad Bebravou</t>
  </si>
  <si>
    <t>Hella Slovakia Signal-Lighting, Ltd., Banovce nad Bebravou</t>
  </si>
  <si>
    <t>1887/2003/01</t>
  </si>
  <si>
    <t>SCA Hygiene Products, s.r.o., Gemerská Hôrka</t>
  </si>
  <si>
    <t>SCA Hygiene Products, Ltd., Gemerska Horka</t>
  </si>
  <si>
    <t>1947/2003</t>
  </si>
  <si>
    <t>2004 - 2012</t>
  </si>
  <si>
    <t>VETROPACK NEMŠOVÁ, s.r.o., Nemšová</t>
  </si>
  <si>
    <t>VETROPACK NEMSOVA,Ltd.,  Nemsova</t>
  </si>
  <si>
    <t>3025/2003</t>
  </si>
  <si>
    <t>Dell, s.r.o., Bratislava</t>
  </si>
  <si>
    <t>Dell, Ltd., Bratislava</t>
  </si>
  <si>
    <t>3655/2003</t>
  </si>
  <si>
    <t>VIHORLAT, s.r.o., Snina</t>
  </si>
  <si>
    <t>SK 16 2003</t>
  </si>
  <si>
    <t>Tax       allowance</t>
  </si>
  <si>
    <t>PUNCH Campus Námestovo, s.r.o.</t>
  </si>
  <si>
    <t>PUNCH Campus Námestovo</t>
  </si>
  <si>
    <t>SK 17 2003</t>
  </si>
  <si>
    <t>3334/2002</t>
  </si>
  <si>
    <t>ZF Boge Elastmetall Slovakia, a.s., Trnava</t>
  </si>
  <si>
    <t>ZF Boge Elastmetall Slovakia, joint stock company, Trnava</t>
  </si>
  <si>
    <t>SK 18 2003</t>
  </si>
  <si>
    <t>2598/2002</t>
  </si>
  <si>
    <t xml:space="preserve">the name of the beneficiary has changed from Boge Slovakia Joint stock company, to ZF Boge Elastmetall Slovakia, joint stock company. Since 14. November 2003. </t>
  </si>
  <si>
    <t>2002 - 2006</t>
  </si>
  <si>
    <t>QUINN PLASTICS SLOVAKIA, s.r.o., Žilina</t>
  </si>
  <si>
    <t>SK 19 2003</t>
  </si>
  <si>
    <t>2700/2002</t>
  </si>
  <si>
    <t>KIA Motors Slovakia, s.r.o. Žilina</t>
  </si>
  <si>
    <t>KIA Motors Slovakia, Ltd., Zilina</t>
  </si>
  <si>
    <t>SK 39/2004</t>
  </si>
  <si>
    <t>1180/2004</t>
  </si>
  <si>
    <t>Mobis Slovakia, s.r.o. Žilina</t>
  </si>
  <si>
    <t>Mobis Slovakia,Ltd., Zilina</t>
  </si>
  <si>
    <t>SK 42/2004</t>
  </si>
  <si>
    <t>Grants</t>
  </si>
  <si>
    <t>Mobis Slovakia, s.r.o., Žilina</t>
  </si>
  <si>
    <t>1153/2004</t>
  </si>
  <si>
    <t>aid not granted in 2004</t>
  </si>
  <si>
    <t>U.S. Steel Košice, s.r.o.</t>
  </si>
  <si>
    <t>Reduction of a tax concession granted by Slovakia to U.S. Steel Kosice</t>
  </si>
  <si>
    <t>SK 5/2004</t>
  </si>
  <si>
    <t>Ref. 408.1</t>
  </si>
  <si>
    <t>Commissions decision on appropriate measures, Fiscal aid to a steel producer</t>
  </si>
  <si>
    <t>Sectoral development</t>
  </si>
  <si>
    <t>24</t>
  </si>
  <si>
    <t>Tax concesion</t>
  </si>
  <si>
    <t>APVV</t>
  </si>
  <si>
    <t>Schéma podpory výskumu a vývoja Agentúrou na podporu vedy a techniky</t>
  </si>
  <si>
    <t>Scheme for support of research and development by Science and Technology Assistance Agency (state aid scheme)</t>
  </si>
  <si>
    <t>SK 51/2004</t>
  </si>
  <si>
    <t>1439/2003</t>
  </si>
  <si>
    <t>regions Western, Central, Eastern Slovakia</t>
  </si>
  <si>
    <t>Schéma d'aide d'etat pour le soutien à l'emploi</t>
  </si>
  <si>
    <t>XE 14/2004</t>
  </si>
  <si>
    <t>co¡f perccentqge 25 regions A 50 regions C, regions "Západné Slovensko, Stredné Slovensko, Východné Slovensko"</t>
  </si>
  <si>
    <t xml:space="preserve">grant </t>
  </si>
  <si>
    <t>State aid scheme for education</t>
  </si>
  <si>
    <t>XT 76/2004</t>
  </si>
  <si>
    <t>Regions: Západné Slovensko, Stredné Slovensko, Východné Slovensko"</t>
  </si>
  <si>
    <t>grant</t>
  </si>
  <si>
    <t>Eurofil Drôty, s.r.o., Nitra</t>
  </si>
  <si>
    <t>Eurofil Drôty, Ltd., Nitra</t>
  </si>
  <si>
    <t>1314/2003</t>
  </si>
  <si>
    <t>TAYLOR-WHARTON HARSCO, s.r.o., Košice</t>
  </si>
  <si>
    <t>TAYLOR-WHARTON HARSCO, Ltd., Košice</t>
  </si>
  <si>
    <t>2713/2003</t>
  </si>
  <si>
    <t xml:space="preserve">Amount of aid for the year 2004 was mentioned in Annual report on state aid of the Slovak Republic 2004. </t>
  </si>
  <si>
    <t>FERPLAST Slovakia, s.r.o., Nesvady</t>
  </si>
  <si>
    <t>Ferplast Slovakia, Ltd., Galanta</t>
  </si>
  <si>
    <t>4003/2003</t>
  </si>
  <si>
    <t>2005-2014</t>
  </si>
  <si>
    <t>Molex Slovakia, a.s., Kechnec</t>
  </si>
  <si>
    <t>Molex Slovakia,  join stock company, Kechnec</t>
  </si>
  <si>
    <t>2216/2003</t>
  </si>
  <si>
    <t>26</t>
  </si>
  <si>
    <t>KRONOSPAN SK, s.r.o., Prešov</t>
  </si>
  <si>
    <t>KRONOSPAN SK, Ltd.., Prešov</t>
  </si>
  <si>
    <t>2629/2003</t>
  </si>
  <si>
    <t>Other C</t>
  </si>
  <si>
    <t>2003-2007</t>
  </si>
  <si>
    <t>SaarGummi Slovakia, s.r.o., Dolné Vestenice</t>
  </si>
  <si>
    <t>SaarGummi Slovakia, Ltd., Dolne Vestenice</t>
  </si>
  <si>
    <t>3835/2003</t>
  </si>
  <si>
    <t>The name of the beneficiary has changed from Contitech Sealing Systems Slovakia, Ltd., to SaarGummi Slovakia, Ltd.,  since 3 October 2005.</t>
  </si>
  <si>
    <t>2005-2009</t>
  </si>
  <si>
    <t>Dometic Cramer SR, s.r.o., Fiľakovo</t>
  </si>
  <si>
    <t>Dometic Cramer SR, Ltd., Fi?akovo</t>
  </si>
  <si>
    <t>211/2004</t>
  </si>
  <si>
    <t>IAC Group (Slovakia), s.r.o., Lozorno</t>
  </si>
  <si>
    <t>Lear Corporation Slovakia, Ltd., Lozorno</t>
  </si>
  <si>
    <t>3732/2003</t>
  </si>
  <si>
    <t>Since 22.11.2006 the beneficiary has changed his title from Lear Corporation Slovakia, s.r.o. to IAC Group (Slovakia) s.r.o., Lozorno.</t>
  </si>
  <si>
    <t>FURNI FINISH, s.r.o., Tupá</t>
  </si>
  <si>
    <t>FURNI FINISH, Ltd., Tupá</t>
  </si>
  <si>
    <t>393/2004</t>
  </si>
  <si>
    <t xml:space="preserve">IN VEST, s.r.o., Šaľa </t>
  </si>
  <si>
    <t xml:space="preserve">IN VEST, Ltd., Ša?a </t>
  </si>
  <si>
    <t>204/2004</t>
  </si>
  <si>
    <t xml:space="preserve">the name of the beneficiary has changed from VEST IN Ltd. to IN VEST Ltd. since 20.08.2004  </t>
  </si>
  <si>
    <t>Universal Media Corporation Slovakia, s.r.o., Bratislava</t>
  </si>
  <si>
    <t>Universal Media Corporation Slovakia, Ltd., Bratislava</t>
  </si>
  <si>
    <t>1421 / 2004</t>
  </si>
  <si>
    <t>The investment project is based in region 87(3)a - Western Slovakia (it was mentioned in Annual report on state aid of the Slovak Republic for the year 2004).</t>
  </si>
  <si>
    <t>KUENZ-SK, s.r.o., Košice</t>
  </si>
  <si>
    <t>KUENZ-SK, Ltd., Košice</t>
  </si>
  <si>
    <t>35753/2004</t>
  </si>
  <si>
    <t>VAN GEEL Slovakia, s.r.o., Košice</t>
  </si>
  <si>
    <t>VAN GEEL Slovakia, Ltd., Košice</t>
  </si>
  <si>
    <t>1221/2004</t>
  </si>
  <si>
    <t>MDPT SR, Existing aid list, 01/2004</t>
  </si>
  <si>
    <t>Železničná spoločnosť, a.s.</t>
  </si>
  <si>
    <t>Železni?ná spolo?nos?,  join stock company</t>
  </si>
  <si>
    <t>Existing aid list, 01/2004</t>
  </si>
  <si>
    <t>compensation of financial burdens for the implementation of public service obligations</t>
  </si>
  <si>
    <t>Services of general economic interest</t>
  </si>
  <si>
    <t>49.1</t>
  </si>
  <si>
    <t>A1A grant - compensation of financial burdens for the implementation of public service obligations</t>
  </si>
  <si>
    <t>SGEI</t>
  </si>
  <si>
    <t>MDPT SR, Existing aid list, 07/2004</t>
  </si>
  <si>
    <t>Železnice Slovenskej republiky</t>
  </si>
  <si>
    <t>Existing aid list, 07/2004</t>
  </si>
  <si>
    <t>Compensation of financial burdens for the implemetation of public service obligations</t>
  </si>
  <si>
    <t>A1A grant</t>
  </si>
  <si>
    <t>MDPT SR, Existing aid list, 08/2004</t>
  </si>
  <si>
    <t>Existing aid list, 08/2004</t>
  </si>
  <si>
    <t>Break down of obligatory indicators of state budget for the year 2004; Capital transfer for construction and reconstruction of railway routes with code 07S0601.</t>
  </si>
  <si>
    <t>A1A grant, capital transfer</t>
  </si>
  <si>
    <t>MVRR SR</t>
  </si>
  <si>
    <t>Schéma podpory malého a stredného podnikania JPD 2</t>
  </si>
  <si>
    <t>Régime d'aide pour les petites et moyennes entreprises JPD 2</t>
  </si>
  <si>
    <t>XS 4/2005</t>
  </si>
  <si>
    <t>Bratislavský</t>
  </si>
  <si>
    <t>CP</t>
  </si>
  <si>
    <t>platby budú aj v roku 2009</t>
  </si>
  <si>
    <t>Schéma podpory rozvoja cestovného ruchu JPD 2</t>
  </si>
  <si>
    <t>Soutien au dévelopement du touriSMEs JPD 2</t>
  </si>
  <si>
    <t>XS 5/2005</t>
  </si>
  <si>
    <t>MDPT SR</t>
  </si>
  <si>
    <t>FM 2000/SK/16/P/PT/001 „Modernizácia železničnej trate Bratislava–Trnava, úsek Rača–Šenkvice</t>
  </si>
  <si>
    <t>FM 2000/SK/16/P/PT/001 “Modernisation of the Bratislava–Trnava railway line, Rača–Šenkvice section”</t>
  </si>
  <si>
    <t>Existing aid list, ISPA measure No. 1; pre-accession measure ISPA</t>
  </si>
  <si>
    <t>pre-accession measure ISPA</t>
  </si>
  <si>
    <t>A1A Grant, capital transfers</t>
  </si>
  <si>
    <t>FM 2001/SK/16/P/PT/003 „Modernizácia železničnej trate Šenkvice – Cífer a staníc Rača – Trnava“</t>
  </si>
  <si>
    <t>FM 2001/SK/16/P/PT/003 “Modernisation of the Šenkvice–Cífer railway line and stations Rača–Trnava”.</t>
  </si>
  <si>
    <t>Existing aid list, ISPA measure No. 2; pre-accession measure ISPA</t>
  </si>
  <si>
    <t>Bratislava and Západné Slovensko</t>
  </si>
  <si>
    <t>Suma za rok 2007 je nezmenená                          Pre-accession measure ISPA.</t>
  </si>
  <si>
    <t>FM 2002/SK/16/P/PT/005 „Modernizácia železničnej trate Trnava–Nové Mesto nad Váhom, úsek Trnava–Piešťany“</t>
  </si>
  <si>
    <t>FM 2002/SK/16/P/PT/005 “Modernisation of the Trnava–Nové Mesto nad Váhom railway line, Trnava–Piešťany section</t>
  </si>
  <si>
    <t>Existing aid list, ISPA measure No. 3; pre-accession measure ISPA</t>
  </si>
  <si>
    <t>Západné Slovensko</t>
  </si>
  <si>
    <t>Pre-accession measure ISPA.</t>
  </si>
  <si>
    <t>FM 2002/SK/16/P/PA/006 „Odborná pomoc pre prípravu dopravných projektov</t>
  </si>
  <si>
    <t>FM 2002/SK/16/P/PA/006 “Technical assistance for the preparation of transport projects</t>
  </si>
  <si>
    <t>Existing aid list, ISPA measure No. 4; pre-accession measure ISPA</t>
  </si>
  <si>
    <t>pre-accession measure ISPA, assigment of the interoperability between railways of member states of the EU</t>
  </si>
  <si>
    <t>A1A grant,capital transfers</t>
  </si>
  <si>
    <t xml:space="preserve">FM 2003/SK/16/P/PA/011 Odborná pomoc pre implementačné štruktúry ISPA, sektor doprava </t>
  </si>
  <si>
    <t>FM 2003/SK/16/P/PA/011 “Technical assistance for the implementation of EU co-funded transport projects”.</t>
  </si>
  <si>
    <t>Existing aid list, ISPA measure No. 5; pre-accession measure ISPA</t>
  </si>
  <si>
    <t>Mesto Kosice</t>
  </si>
  <si>
    <t>Dopravný podnik mesta Košice, a.s.</t>
  </si>
  <si>
    <t>Dopravny podnik mesta Kosice, joint stock company, Kosice</t>
  </si>
  <si>
    <t>19252/2006</t>
  </si>
  <si>
    <t>Oprava sumy za rok 2007. Services of general economic interests</t>
  </si>
  <si>
    <t>Getrag Ford Transmissions Slovakia (MSF 2002)</t>
  </si>
  <si>
    <t>N 158/2005</t>
  </si>
  <si>
    <t>Direct grant</t>
  </si>
  <si>
    <t>Schéma štátnej pomoci pre kombinovanú dopravu</t>
  </si>
  <si>
    <t>Combined transport</t>
  </si>
  <si>
    <t>N 226/2006</t>
  </si>
  <si>
    <t>H</t>
  </si>
  <si>
    <t>Welding Operation Services Slovakia, s.r.o. Lužianky</t>
  </si>
  <si>
    <t>Welding Operation Services Slovakia, s.r.o.</t>
  </si>
  <si>
    <t>N 306/2005</t>
  </si>
  <si>
    <t>2016</t>
  </si>
  <si>
    <t>Continental Automotive Systems Slovakia, s.r.o.</t>
  </si>
  <si>
    <t>Continental Automotive Systems Slovakia</t>
  </si>
  <si>
    <t>N 318/2006</t>
  </si>
  <si>
    <t>IA</t>
  </si>
  <si>
    <t>Sredné Slovensko</t>
  </si>
  <si>
    <t>Štátna pomoc pre slovenský uhoľný priemysel na roky 2005 - 2010</t>
  </si>
  <si>
    <t>Restructuring of coal industry</t>
  </si>
  <si>
    <t>N 324/2005</t>
  </si>
  <si>
    <t>Other</t>
  </si>
  <si>
    <t>5.1</t>
  </si>
  <si>
    <t>Schéma štátnej pomoci pre veľké investície</t>
  </si>
  <si>
    <t>Regional aid scheme for large enterprises</t>
  </si>
  <si>
    <t>N 659/2006</t>
  </si>
  <si>
    <t>Slovak Republic</t>
  </si>
  <si>
    <t>predpokladané čerpanie aj v roku 2009</t>
  </si>
  <si>
    <t xml:space="preserve">MH SR/DR SR       </t>
  </si>
  <si>
    <t>Zmena výšky pomoci za rok 2007 z dôvodu podania dodatočného daňového priznania</t>
  </si>
  <si>
    <t>Baňa Dolina, a.s., Veľký Krtíš</t>
  </si>
  <si>
    <t>State aid for the coal mine Bana Dolina</t>
  </si>
  <si>
    <t>NN 9/2006</t>
  </si>
  <si>
    <t>Closure aid</t>
  </si>
  <si>
    <t>Banskobystricky kraj</t>
  </si>
  <si>
    <t>Presovský kraj</t>
  </si>
  <si>
    <t>Schéma podpory výskumu a vývoja Agentúrou na podporu výskumu a vývoja</t>
  </si>
  <si>
    <t>Régime d'aides dans le secteur R&amp;D</t>
  </si>
  <si>
    <t>XS 104/2006</t>
  </si>
  <si>
    <t>National</t>
  </si>
  <si>
    <t>OSRAM Slovakia, a.s., Nové Zámky</t>
  </si>
  <si>
    <t>OSRAM Slovakia, joint stock company, Nove Zamky</t>
  </si>
  <si>
    <t>2064/2003</t>
  </si>
  <si>
    <t xml:space="preserve">Regional development </t>
  </si>
  <si>
    <t>Duration 2006 - 2015</t>
  </si>
  <si>
    <t>Východné Slovensko</t>
  </si>
  <si>
    <t>Stredné Slovensko</t>
  </si>
  <si>
    <t>Bratislava region</t>
  </si>
  <si>
    <t>co¡f perccentqge 25 regions A 50 regions C, regions Western, Central, Eastern Slovakia</t>
  </si>
  <si>
    <t>Bratislavský kraj</t>
  </si>
  <si>
    <t xml:space="preserve">Colné riaditeľstvo SR </t>
  </si>
  <si>
    <t>Daňové zvýhodnenie na podporu rozvoja používania pohonných látok z obnoviteľných zdrojov vyplývajúce zo smernice Rady</t>
  </si>
  <si>
    <t>Advantageous tax treatment for utilisation of fuels from renewables pursuant to directive 2003/96/ES (Biofuels)</t>
  </si>
  <si>
    <t>N 360/2006</t>
  </si>
  <si>
    <t>Tax rate reduction</t>
  </si>
  <si>
    <t>MK SR</t>
  </si>
  <si>
    <t>Aid notification - Audiovisual production - Slovakia</t>
  </si>
  <si>
    <t>N 551/2006</t>
  </si>
  <si>
    <t>Culture</t>
  </si>
  <si>
    <t>59.1</t>
  </si>
  <si>
    <t/>
  </si>
  <si>
    <t>MSF-2002-SK INA Kysuce a.s.</t>
  </si>
  <si>
    <t>Aid to INA Kysuce a.s.</t>
  </si>
  <si>
    <t>N 651/2005</t>
  </si>
  <si>
    <t>Sociálna poisťovňa</t>
  </si>
  <si>
    <t>Slovenské lodenice Komárno, a.s.</t>
  </si>
  <si>
    <t>Regional aid to shipyard Komarno</t>
  </si>
  <si>
    <t>C 21/2006</t>
  </si>
  <si>
    <t>N 635/2005</t>
  </si>
  <si>
    <t>30.1</t>
  </si>
  <si>
    <t>Debt write-off</t>
  </si>
  <si>
    <t>Kia Motors Slovakia</t>
  </si>
  <si>
    <t>N 857/2006</t>
  </si>
  <si>
    <t>SK 38/2004</t>
  </si>
  <si>
    <t>Zilinsky kraj</t>
  </si>
  <si>
    <t>Glovis Slovakia, s.r.o.</t>
  </si>
  <si>
    <t xml:space="preserve">Regional aid to Glovis Slovakia, s.r.o.
</t>
  </si>
  <si>
    <t>N 876/2006</t>
  </si>
  <si>
    <t>Zilinský kraj</t>
  </si>
  <si>
    <t>Hysco Slovakia, s.r.o.</t>
  </si>
  <si>
    <t xml:space="preserve">Regional aid to Hysco Slovakia s.r.o.
</t>
  </si>
  <si>
    <t>N 875/2006</t>
  </si>
  <si>
    <t>VUJE, a.s., Trnava</t>
  </si>
  <si>
    <t>R&amp;D aid to VUJE, a.s.</t>
  </si>
  <si>
    <t>N 279/2007</t>
  </si>
  <si>
    <t>Trnavský kraj</t>
  </si>
  <si>
    <t>Schéma štátnej pomoci na podporu regionálneho rozvoja</t>
  </si>
  <si>
    <t>Scheme for regional development</t>
  </si>
  <si>
    <t>XR 158/2007</t>
  </si>
  <si>
    <t>Schéma štátnej pomoci poskytovanej formou odpustenia povinnosti zaplatiť penále alebo zníženia  penále podľa §  240 ods. 3 a 241 ods. 3 v spojení s § 277 ods. 2 a § 277a zákona č. 461/2003 Z. z. o sociálnom poistení v znení zákona č. 721/2004 Z. z. – štát</t>
  </si>
  <si>
    <t xml:space="preserve">Schéma ¿tátnej pomoci poskytovanej formou odpustenia povinnosti zaplati? penále alebo zní¿enia  penále pod?a </t>
  </si>
  <si>
    <t>XS 150/2007</t>
  </si>
  <si>
    <t>Penalty allowance</t>
  </si>
  <si>
    <t>Schéma podpory výskumu a vývoja Agentúrou na podporu výskumu a vývoja doplnená podľa dodatku č. 1  k pôvodnej schéme XS 104/06, ktorá sa týmto mení.</t>
  </si>
  <si>
    <t>Schéma podpory výskumu a vývoja Agentúrou na podporu výskumu a vývoja doplnená pod?a dodatku ?. 1  k pôvodnej schéme XS 104/06, ktorá sa týmto mení.</t>
  </si>
  <si>
    <t>XS 225/2007</t>
  </si>
  <si>
    <t>Platby sa budú realizovať aj v roku 2009                             Aid link: XS 104/2006. During the year 2007 only commitments, but no real expenditures.</t>
  </si>
  <si>
    <t>DR SR</t>
  </si>
  <si>
    <t>Schéma štátnej pomoci poskytovanej formou odpustenia sankcie alebo povolenia úľavy zo sankcie podľa § 103 zákona SNR č. 511/1992 Zb. o správe daní a poplatkov a o zmenách v sústave územných finančných orgánov v znení neskorších predpisov  - poskytovanie š</t>
  </si>
  <si>
    <t>Poskytovanie statnej pomoci malym a strednym podnikom - odpustenia sankcie</t>
  </si>
  <si>
    <t>XS 250/2007</t>
  </si>
  <si>
    <t>Schéma  podpory diverzifikácie nepolnohospodárskych cinností</t>
  </si>
  <si>
    <t>XS 280/2007</t>
  </si>
  <si>
    <t>Primary objective: SME-s</t>
  </si>
  <si>
    <t>ÚV SR</t>
  </si>
  <si>
    <t>Schéma na podporu malého a stredného podnikania (schéma štátnej pomoci)</t>
  </si>
  <si>
    <t>XS 303/2007</t>
  </si>
  <si>
    <t>selling the land or buildings below the market price</t>
  </si>
  <si>
    <t xml:space="preserve">Platby sa budú realizovať aj v roku 2009                             </t>
  </si>
  <si>
    <t>1</t>
  </si>
  <si>
    <t>Oslobodenie od spotrebnej dane a zníženie sadzby spotrebnej dane ustanovené v smernici Rady 2003/96/ES          (sektor dopravy)</t>
  </si>
  <si>
    <t>Reduction of excise duty on mineral oils (transport sector)</t>
  </si>
  <si>
    <t>NN 46b/2006</t>
  </si>
  <si>
    <t>Slovenská republika</t>
  </si>
  <si>
    <t>Environmentálny fond</t>
  </si>
  <si>
    <t>ZSNP a.s.</t>
  </si>
  <si>
    <t>N 143/2008</t>
  </si>
  <si>
    <t>C1</t>
  </si>
  <si>
    <t>Soft loan</t>
  </si>
  <si>
    <t>C1A</t>
  </si>
  <si>
    <t>Aid element</t>
  </si>
  <si>
    <t xml:space="preserve">Schéma podpory výskumu a vývoja Agentúrou na podporu výskumu a vývoja </t>
  </si>
  <si>
    <t>R&amp;D aid scheme by the Slovak Research and Development Agency</t>
  </si>
  <si>
    <t>N 702/2007</t>
  </si>
  <si>
    <t>Not sector specific</t>
  </si>
  <si>
    <t>$ - MSF - 2002 - SK Samsung Electronics Co., Ltd</t>
  </si>
  <si>
    <t>N 847/2006</t>
  </si>
  <si>
    <t>MSF - 2002 - SK Samsung Electronics Co., Ltd</t>
  </si>
  <si>
    <t>Schéma štátnej pomoci na podporu zamestnanosti doplnená pod?a dodatku ?. 4 k pôvodnej schéme XE 14/2004, ktorá sa týmto mení.</t>
  </si>
  <si>
    <t>XE 15/2008</t>
  </si>
  <si>
    <t>XE 14/2008</t>
  </si>
  <si>
    <t>XE 14/2009</t>
  </si>
  <si>
    <t>XE 14/2010</t>
  </si>
  <si>
    <t>XE 14/2011</t>
  </si>
  <si>
    <t>Schéma štátnej pomoci na podporu zavádzania inovatívnych a vyspelých technológií v priemysle a v službách</t>
  </si>
  <si>
    <t>XR 62/2008</t>
  </si>
  <si>
    <t>Stredné Slovensko, Východné Slovensko, Západné Slovensko</t>
  </si>
  <si>
    <t>M</t>
  </si>
  <si>
    <t>Schéma štátnej pomoci pre zvyšovanie energetickej efektívnosti na strane výroby aj spotreby a zavádzaní progresívnych technológií v energetike priamou formou pomoci</t>
  </si>
  <si>
    <t>XR 63/2008</t>
  </si>
  <si>
    <t>Schéma štátnej pomoci na podporu podnikatelských aktivít v cestovnom ruchu do ucelených produktov cestovného ruchu s celorocným využitím</t>
  </si>
  <si>
    <t>XR 64/2008</t>
  </si>
  <si>
    <t xml:space="preserve">Schéma štátnej pomoci pre zlepšenie a rozvoj infraštruktúry pre ochranu ovzdušia pre programové obdobie/ roky 2007-2013 ( regionálna pomoc) </t>
  </si>
  <si>
    <t>XR 80/2008</t>
  </si>
  <si>
    <t xml:space="preserve">the aid is granted for A regions and also for C regions. </t>
  </si>
  <si>
    <t xml:space="preserve">Schéma štátnej pomoci pre zlepšenie a rozvoj infraštruktúry odpadového hospodárstva pre programové obdobie /roky 2007 – 2013 (regionálna pomoc) </t>
  </si>
  <si>
    <t>XR 81/2008</t>
  </si>
  <si>
    <t>only for "A" regions</t>
  </si>
  <si>
    <t>MH SR/MPSVR SR</t>
  </si>
  <si>
    <t>Zákon c. 561/2007 Z. z. o investicnej pomoci a o zmene a doplnení niektorých zákonov</t>
  </si>
  <si>
    <t>XR 84/2008</t>
  </si>
  <si>
    <t>Schéma štátnej pomoci Vzdelávanie a adaptabilita zamestnancov</t>
  </si>
  <si>
    <t>XT 33/2008</t>
  </si>
  <si>
    <t>Schéma štátnej pomoci na vzdelávanie doplnená pod?a dodatku ?. 2 k pôvodnej schéme XT 76/2004, ktorá sa týmto mení.</t>
  </si>
  <si>
    <t>XT 34/2008</t>
  </si>
  <si>
    <t>OPIS KAŽDÉHO STĹPCA V EXCELOVSKEJ TABUĽKE (Príloha č. 2)</t>
  </si>
  <si>
    <t>(*) Označuje stĺpec, ktorý môže upraviť, doplniť, respektíve vyplniť členský štát (všetky ostatné stĺpce sú pred vpisovaním chránené).</t>
  </si>
  <si>
    <t>(0) (1)</t>
  </si>
  <si>
    <t>Skryté a chránené stĺpce.</t>
  </si>
  <si>
    <t xml:space="preserve">(2)           </t>
  </si>
  <si>
    <t>MS: Member State (sl. „Členský štát“).</t>
  </si>
  <si>
    <t>(3) + (4)</t>
  </si>
  <si>
    <t xml:space="preserve">(5)   </t>
  </si>
  <si>
    <t xml:space="preserve">(6)     </t>
  </si>
  <si>
    <t>(*) Original title (sl. „Pôvodný názov“).</t>
  </si>
  <si>
    <t xml:space="preserve">(7)     </t>
  </si>
  <si>
    <t>Working title (sl. „Pracovný názov“).</t>
  </si>
  <si>
    <t xml:space="preserve">(8)     </t>
  </si>
  <si>
    <t xml:space="preserve">Aid number (sl. „Číslo pomoci“): Registračné číslo pomoci pridelené GR pre hospodársku súťaž. </t>
  </si>
  <si>
    <t xml:space="preserve">(9)         </t>
  </si>
  <si>
    <t xml:space="preserve">Com. Ref. (Re­fe­ren­čné číslo) </t>
  </si>
  <si>
    <t>Title  (Názov)</t>
  </si>
  <si>
    <t>Aid number (Číslo pomoci)</t>
  </si>
  <si>
    <t xml:space="preserve">Aid link (Odkaz na pomoc) </t>
  </si>
  <si>
    <t>Expiry(Skon­čenie platno­sti)</t>
  </si>
  <si>
    <t>XXX</t>
  </si>
  <si>
    <t>N x/2001</t>
  </si>
  <si>
    <t>N xx/2007</t>
  </si>
  <si>
    <t>Y (Áno)</t>
  </si>
  <si>
    <t>nevypĺ­ňať</t>
  </si>
  <si>
    <t>XXX – prolonged(predĺže­né)</t>
  </si>
  <si>
    <t>(10)</t>
  </si>
  <si>
    <t>Year of decision (sl. „Rok prijatia rozhodnutia“).</t>
  </si>
  <si>
    <t xml:space="preserve">(11)        </t>
  </si>
  <si>
    <t>Permanent remarks (sl. „Trvalé poznámky“).</t>
  </si>
  <si>
    <t xml:space="preserve">(12)        </t>
  </si>
  <si>
    <t>Pokiaľ ide o veci, na ktoré sa vzťahuje Všeobecné nariadenie o skupinových výnimkách, hlavný účel pomoci zostáva prázdny; účel(-y) tohto opatrenia pomoci sa uvádzajú do stĺpca „Secondary objective“ (sl. „Vedľajší účel pomoci“).</t>
  </si>
  <si>
    <t xml:space="preserve">(13)         </t>
  </si>
  <si>
    <t>Pokiaľ ide o veci, na ktoré sa vzťahuje Všeobecné nariadenie o skupinových výnimkách, účel(-y) týchto opatrení sa uvádza(-jú) tu.</t>
  </si>
  <si>
    <t>(14)   </t>
  </si>
  <si>
    <t xml:space="preserve">(16)           </t>
  </si>
  <si>
    <t>Name of region (sl. „Názov regiónu“). Ak bola pomoc určená pre jeden konkrétny región, región je špecifikovaný v štatistickej nomenklatúre územných jednotiek NUTS – úroveň II, podporované regióny.</t>
  </si>
  <si>
    <t xml:space="preserve">(17)           </t>
  </si>
  <si>
    <t>(18)          </t>
  </si>
  <si>
    <t xml:space="preserve"> Aid instrument (sl. „Nástroj pomoci“).</t>
  </si>
  <si>
    <t>Skupina B1. Do skupiny B1 patrí majetková účasť v akejkoľvek forme (vrátane konverzie dlhov). B1A zastupuje prvok pomoci.</t>
  </si>
  <si>
    <t xml:space="preserve">(19)           </t>
  </si>
  <si>
    <t>(*) Aid description (sl. „Opis pomoci“); myslí sa tým opis nástroja pomoci.</t>
  </si>
  <si>
    <t xml:space="preserve">(20)           </t>
  </si>
  <si>
    <t xml:space="preserve">(21)           </t>
  </si>
  <si>
    <t>(*) Duration starts (sl. „Začiatok trvania schémy“). Dátum spustenia schémy pomoci.</t>
  </si>
  <si>
    <t xml:space="preserve">(22)           </t>
  </si>
  <si>
    <t>(*) Duration ends (sl. „Koniec trvania schémy“). Dátum, keď sa má schéma pomoci prestať uplatňovať.</t>
  </si>
  <si>
    <t xml:space="preserve">(23)           </t>
  </si>
  <si>
    <t>(*) Co-financed (sl. „Spolufinancovanie“).</t>
  </si>
  <si>
    <t xml:space="preserve">(24)           </t>
  </si>
  <si>
    <t>(*) Co-financing percentage (sl. „Percento spolufinancovania“).</t>
  </si>
  <si>
    <t xml:space="preserve">(25)           </t>
  </si>
  <si>
    <t>(26) - (30):</t>
  </si>
  <si>
    <t>Skryté a zamknuté stĺpce.</t>
  </si>
  <si>
    <t>(31) - (49)</t>
  </si>
  <si>
    <t>(*) Expenditure (sl. „Výdavky“).</t>
  </si>
  <si>
    <t>• Od stĺpca (31) do stĺpca (43): sa nachádzajú údaje z minulosti, sú to skryté stĺpce – možno ich odkryť (angl. „Unhide“).</t>
  </si>
  <si>
    <t>• Údaje v stĺpcoch Expenditure (sl. „Výdavky“) by mali obsiahnuť všetky vnútroštátne opatrenia pomoci vrátane opatrení, ktoré sú spolufinancované. Finančné prostriedky poskytnuté iba EÚ by sa však v týchto stĺpcoch nemali uvádzať.</t>
  </si>
  <si>
    <t>• Sumy by mali byť uvedené v mene, ktorá v členskom štáte platila v období, z ktorého pochádzajú údaje do tabuľky, t. j. pre členské štáty eurozóny to znamená, že od roku 2002 uvádzajú sumy v EUR.</t>
  </si>
  <si>
    <t xml:space="preserve">• Údaje z minulosti by sa mali v prípade potreby opraviť. Pre roky pred rokom 2003 je potrebné, aby ste príslušné stĺpce odkryli (angl. „Unhide“). </t>
  </si>
  <si>
    <t>(50)</t>
  </si>
  <si>
    <t xml:space="preserve"> PRÍLOHA B – ZOZNAM HLAVNÝCH A VEDĽAJŠÍCH ÚČELOV</t>
  </si>
  <si>
    <t>Pomoc na ukončenie činnosti</t>
  </si>
  <si>
    <t>Náhrada škôd spôsobených prírodnými katastrofami</t>
  </si>
  <si>
    <t>Kultúra</t>
  </si>
  <si>
    <t>Zamestnanosť</t>
  </si>
  <si>
    <t>Úspora energie</t>
  </si>
  <si>
    <t>Ochrana životného prostredia</t>
  </si>
  <si>
    <t>Realizácia významného projektu spoločnej Európy</t>
  </si>
  <si>
    <t>Zachovanie kultúrneho dedičstva</t>
  </si>
  <si>
    <t>Inovácie</t>
  </si>
  <si>
    <t>Podpora vývozu a internacionalizácia</t>
  </si>
  <si>
    <t>Regionálny rozvoj</t>
  </si>
  <si>
    <t>Odstránenie vážneho narušenia hospodárstva</t>
  </si>
  <si>
    <t>Záchrana podnikov v ťažkostiach</t>
  </si>
  <si>
    <t>Výskum a vývoj</t>
  </si>
  <si>
    <t>Reštrukturalizácia podnikov v ťažkostiach</t>
  </si>
  <si>
    <t>Rizikový kapitál</t>
  </si>
  <si>
    <t>Odvetvový rozvoj</t>
  </si>
  <si>
    <t>Služby vo všeobecnom hospodárskom záujme</t>
  </si>
  <si>
    <t>MSP</t>
  </si>
  <si>
    <t>Sociálna pomoc jednotlivým spotrebiteľom</t>
  </si>
  <si>
    <t>Odborná príprava</t>
  </si>
  <si>
    <t>Iné</t>
  </si>
  <si>
    <r>
      <t xml:space="preserve">(15)           </t>
    </r>
  </si>
  <si>
    <t xml:space="preserve">Family + Ref (sl. „Kmeňové číslo“ a „Referenčné číslo“). Každému zápisu v excelovskej tabuľke bolo pridelené kmeňové číslo. Keď majú dva samostatné zápisy uvedené v tabuľke to isté kmeňové číslo, znamená to, že oba zápisy sú súčasťou jednej a tej istej schémy. Samostatné zápisy s rovnakým kmeňovým číslom môžu znamenať napríklad to, že opatrenie poskytuje pomoc (i) v rámci viacerých hlavných účelov, (ii) pre viac ako jeden región, (iii) prostredníctvom viacerých nástrojov (napríklad pôžičiek, grantov...). Pri akejkoľvek diskusii s útvarmi Komisie v súvislosti s podávaním správ majú členské štáty používať na identifikáciu opatrenia pomoci tieto čísla. </t>
  </si>
  <si>
    <t xml:space="preserve">(*) Member State identification number (sl. „Identifikačné číslo pridelené členským štátom“). Sem môžete dopísať čísla opatrení pomoci podľa vášho vlastného triedenia (ak také máte) alebo akýkoľvek iný odkaz, ktorý vám pri poskytnutí údajov pomôže určiť, o ktoré opatrenie pomoci ide. </t>
  </si>
  <si>
    <t>Aidlink (sl. „Odkaz na pomoc“): Všetky predchádzajúce čísla pomoci (napríklad po obnovení schémy). Pokiaľ ide o staré opatrenia, ktoré Komisia predĺžila novým rozhodnutím (existuje nové číslo pomoci), oznamujte nám výdavky na toto opatrenie pod starým číslom pomoci len do skončenia platnosti starého opatrenia. Potom pre toto staré opatrenie doplňte do stĺpca označeného záhlavím „Expiry“ (sl. „Skončenie platnosti“) „Yes“ (sl. „Áno“). Nezabudnite uviesť tiež v stĺpci „Aidlink“ nové číslo pomoci. Keď sa začne uplatňovať nové opatrenie, oznamujte nám výdavky naň iba pod novým číslom pomoci. V tom prípade zas doplňte do stĺpca „Aidlink“ staré číslo pomoci. Pre lepšie pochopenie nasleduje príklad:</t>
  </si>
  <si>
    <t>Primary objective (sl. „Hlavný účel pomoci“). Tieto údaje súvisia s účelom pomoci v čase schválenia pomoci, a nie s konečnými príjemcami pomoci. Napríklad hlavným účelom schémy, ktorá bola v čase schválenia určená výlučne pre malé a stredné podniky (MSP), je pomoc pre MSP. Iná schéma, v prípade ktorej sa všetka pomoc napokon poskytla MSP, sa však nepovažuje za schému s takýmto účelom, ak bola v čase schválenia pomoci otvorená pre všetky podniky. Príloha B obsahuje zoznam všetkých účelov pomoci. Tento zoznam bol mierne upravený, aby bol v súlade so zoznamom nachádzajúcim sa v elektronickom systéme notifikovania štátnej pomoci SANI.  Ak má schéma pomoci viac samostatných častí s rozdielnymi hlavnými účelmi (napr. schéma všeobecného hospodárskeho rozvoja môže zahŕňať tieto účely pomoci: výskum a vývoj, zamestnanosť, ako aj odborná príprava), každá takto odlíšená časť predstavuje samostatný zápis.</t>
  </si>
  <si>
    <t>Secondary objective (sl. „Vedľajší účel pomoci“). Vedľajším účelom je druhý účel, na ktorý bola pomoc popri hlavnom účele výlučne určená v čase schválenia pomoci. Napríklad schéma, ktorej hlavným účelom je výskum a vývoj, môže mať ako vedľajší účel MSP, ak bola pomoc určená výlučne pre MSP. V tejto súvislosti by všetky opatrenia schválené podľa nariadenia Komisie (ES) č. 364/2004 z 25. februára 2004, ktorým sa mení a dopĺňa nariadenie (ES) č. 70/2001, mali mať hlavný účel „výskum a vývoj“ a vedľajší účel „MSP“.</t>
  </si>
  <si>
    <t xml:space="preserve">Sector (sl. „Odvetvie“). Údaje v tomto stĺpci sa vzťahujú na odvetvie, pre ktoré bola pomoc výlučne určená v čase schválenia pomoci, a nie na konečných príjemcov pomoci. Tieto údaje vypĺňajú útvary Komisie podľa príslušného rozhodnutia o pomoci a členský štát ich nemôže zmeniť. Ak je opatrenie určené pre viac ako tri rozličné odvetvia, údaje sú nahradené informáciou „Sector specific“ (sl. „Odvetvový“). Odvetvová klasifikácia pre veci rozhodnuté v roku 2008 vychádza z kódov NACE Rev. 2. Ak objavíte jasnú chybu, uveďte to, prosím, v stĺpci „Comments and Explanations from Member State“ (sl. „Poznámky a vysvetlenia členského štátu“). Zamestnanci útvarov Komisie chybu overia a v prípade potreby opravia. Ak je to možné, vždy používajte číselné kódy klasifikácie NACE, či už ide o sekciu, skupinu alebo triedu. </t>
  </si>
  <si>
    <t>Type of aid (sl. „Druh pomoci“). Rozlišujú sa tri kategórie: schéma (S); individuálne uplatňovanie schémy (IA); ad hoc pomoc, t. j. individuálna pomoc poskytovaná mimo schémy (AH). Je dôležité rozlišovať medzi IA a AH, lebo výška výdavkov na IA by mala byť zahrnutá do výdavkov na príslušnú schému.</t>
  </si>
  <si>
    <t xml:space="preserve">Assisted region(s) art.87 (sl. „Podporovaný(-é) región(-y), čl. 87“). Pomoc možno v čase schválenia vyhradiť výlučne pre konkrétny región alebo skupinu regiónov. V opodstatnených prípadoch sa rozlišujú tieto kategórie: Regióny označené „A“ oprávnené na pomoc podľa článku 87 ods. 3 písm. a), regióny označené „C“ oprávnené na pomoc podľa článku 87 ods. 3 písm. c), regióny označené „M“ oprávnené na pomoc podľa článku 87 ods. 3 písm. a) v spojení s článkom 87 ods. 3 písm. c) a regióny označené „N“ alebo bez označenia, ktoré nie sú podporované. </t>
  </si>
  <si>
    <t>Na tento účel sa vymedzili štyri kategórie. Každá kategória je označená písmenom A, B, C alebo D, za ním nasleduje číslo 1 alebo 2 (1 znamená rozpočtovú pomoc, čiže pomoc poskytnutú z rozpočtu, 2 znamená úľavu na dani, čiže pomoc poskytnutú prostredníctvom daňového systému) a napokon „A“, ktoré určuje prítomnosť prvku pomoci. Napríklad C1A znamená prvok pomoci (A) v rámci zvýhodneného úveru (C1). Pri uverejňovaní údajov sa berie do úvahy iba prvok pomoci, čiže zápisy, ktoré sa končia písmenom „A“.</t>
  </si>
  <si>
    <t>Prvá kategória (A) zahŕňa pomoc, ktorá je v plnej výške postúpená príjemcovi. Inými slovami, prvok pomoci sa rovná hodnote kapitálu určeného na pomoc. Prvá kategória je rozdelená na dve skupiny v závislosti od toho, či je pomoc poskytnutá z rozpočtu (A1A) alebo prostredníctvom dane či systému sociálneho zabezpečenia (A2A). Príkladmi na pomoc typu A1A sú granty, bonifikácia úrokov, subvencie na zaručenú výšku poplatkov.</t>
  </si>
  <si>
    <t>Skupina C. Tretia kategória (C) zastrešuje prevody, v ktorých je prvkom pomoci úrok získaný z prevedeného kapitálu počas obdobia, keď príjemca môže disponovať prevedeným kapitálom. Príslušné finančné prevody majú podobu zvýhodneného úroku (C1) alebo odkladu dane (C2). Samotný prvok pomoci v tejto kategórii (C1A/C2A) je oveľa nižší ako hodnota prevedeného kapitálu.</t>
  </si>
  <si>
    <t xml:space="preserve">Skupina D1. Posledná kategória zahŕňa záruky. Prvok pomoci (D1A) tu je oveľa nižší ako nominálna hodnota záruky, keďže prvok pomoci zodpovedá výnosu, ktorý príjemca získa buď zadarmo, alebo za oveľa lepších podmienok, ako sú trhové podmienky platenia poistného na krytie rizika. </t>
  </si>
  <si>
    <t xml:space="preserve">(*) Expiry (sl. „Skončenie platnosti“). Keďže Komisia nebýva vždy informovaná o schémach pomoci, ktoré sa už prestali uplatňovať, uveďte v tabuľke schémy, ktoré boli zrušené, ako aj schémy, v rámci ktorých boli vyplatené príjemcom pomoci všetky zostávajúce platby. V takýchto prípadoch zvoľte v rolovacom menu „Yes“ (sl. „Áno“). Ak do tohto stĺpca doplníte „Yes“, celý riadok sa po spustení makra „Check Data“ (sl. „Skontrolujte údaje“) v „SA Template“ menu automaticky zafarbí nasivo. </t>
  </si>
  <si>
    <t>Hoci financovanie samotným Spoločenstvom je v prípade štátnej pomoci vylúčené, celková štátna pomoc pre každý členský štát zahŕňa aj také opatrenia pomoci, ktoré Spoločenstvo spolufinancuje. V snahe zistiť, ktoré opatrenia sú spolufinancované, a odhadnúť podiel tohto typu pomoci na celkovej štátnej pomoci vyžadujeme od členských štátov, aby zvolili v rolovacom menu „Yes“ (sl. „Áno“) pre všetky spolufinancované opatrenia. Tento stĺpec treba vždy vyplniť. Pre všetky opatrenia, ktoré neboli spolufinancované, zvoľte „No“ (sl. „Nie“).</t>
  </si>
  <si>
    <t>(*) Type of data reported (sl. „Typ oznamovaných údajov“). Vo všeobecnosti platí pravidlo, že treba uvádzať skutočne vynaložené sumy (alebo skutočný stratený príjem v prípade daňových výdavkov). Ak nie sú k dispozícii konečné sumy vynaložené na platby, treba uviesť záväzky alebo pridelené rozpočtové prostriedky. Zvoľte z rolovacieho menu: „expenditure“ (sl. „výdavky“), „commitment“ („záväzky“) alebo „budget“ („rozpočet“).</t>
  </si>
  <si>
    <t xml:space="preserve">Aby bolo možné určiť, aký podiel má na financovaní, ktoré možno pokladať za štátnu pomoc vymedzenú v článku 87 ods. 1, Spoločenstvo, uveďte, akým percentom sa na celkovej pomoci podieľa váš štát (vnútroštátna štátna pomoc + spolufinancovanie EÚ = 100 %).  Ak sa napríklad určité opatrenie spolufinancuje 75 % z prostriedkov Spoločenstva a 25 % z vnútroštátnych prostriedkov, malo by sa uviesť číslo „25“. Ak sa percento spolufinancovania s rokmi mení, uveďte priemerné percento počas celého trvania opatrenia. </t>
  </si>
  <si>
    <t xml:space="preserve">Ak sa v stĺpci označenom „Co-financed“ (sl. „Spolufinancovanie“) uvádza „Y“, v stĺpci „Co-financing percentage“ (sl. „Percento spolufinancovania“) by sa malo uviesť číslo &lt;= 100 (iba v číselnom formáte). V opačnom prípade sa po spustení makra „Check Data“ (sl. „Skontrolujte údaje“) príslušné políčko zafarbí nažlto a objaví sa okienko s informáciou: „This cell should not remain empty – please insert your best estimates.“ (sl. „Toto políčko nemá zostať prázdne – uveďte, prosím, čo najpresnejší odhad.“). </t>
  </si>
  <si>
    <t>(*) Type of data reported (sl. „Typ oznamovaných údajov“). Vo všeobecnosti platí pravidlo, že treba uvádzať skutočne vynaložené sumy (alebo skutočný stratený príjem v prípade daňových výdavkov). Ak nie sú k dispozícii konečné sumy vynaložené na platby, treba uviesť záväzky alebo pridelené rozpočtové prostriedky. Zvoľte z rolovacieho menu: „expenditure“ (sl. „výdavky“), „commitment“ („záväzky“) alebo „budget“ („rozpočet“).</t>
  </si>
  <si>
    <t xml:space="preserve">• Počínajúc rokom, keď Komisia prijala rozhodnutie, sú pre každé políčko označené Expenditure (sl. „Výdavky“) iba dve možnosti: číselná suma alebo nula. Nulu treba uviesť aj vtedy, ak sa opatrenie ešte nezačalo uplatňovať. Políčko možno nechať prázdne iba pre roky pred dátumom rozhodnutia Komisie. Po prijatí rozhodnutia možno pole nechať prázdne, iba ak sa opatreniu skončila platnosť (v stĺpci Expiry (sl. „Skončenie platnosti“) je uvedené „Y“). Obsah tohto poľa možno kontrolovať makrom, ktoré ho po zaregistrovaní chyby zafarbí nažlto alebo načerveno a na obrazovke sa objaví chybové hlásenie. </t>
  </si>
  <si>
    <t xml:space="preserve">• Ak členský štát opraví údaj z minulosti, pričom starý a opravený údaj sa od seba výrazne líšia, mal by v stĺpci „Comments and Explanations from Member State“ (sl. „Poznámky a vysvetlenia členského štátu“) poskytnúť aj príslušné vysvetlenie (napríklad, že starý údaj predstavuje rozpočtový záväzok, kým nový údaj predstavuje skutočný výdavok atď.). </t>
  </si>
  <si>
    <t>• Vo všeobecnosti platí pravidlo, že treba uvádzať skutočne vynaložené sumy (alebo skutočný stratený príjem v prípade daňových výdavkov). Ak nie sú k dispozícii konečné sumy vynaložené na platby, treba uviesť záväzky alebo pridelené rozpočtové prostriedky.</t>
  </si>
  <si>
    <t>• Pre každý nástroj pomoci v rámci schémy alebo individuálnej pomoci je potrebné uviesť samostatnú sumu (napríklad grant, zvýhodnené úvery atď.). Pre kategórie B, C a D by sa mala celková suma a samotný prvok pomoci (na konci s písmenom „A“) uvádzať zvlášť.  Napríklad v prípade úveru uveďte plnú výšku úveru v riadku označenom „C1“ a v riadku pod ním označenom „C1A“ uveďte prvok pomoci v rámci toho úveru.</t>
  </si>
  <si>
    <t>(*) Comments and explanations from Member State (sl. „Poznámky a vysvetlenia členských štátov“). Do tohto stĺpca vpisujte informácie v prípade, keď chcete zmeniť a doplniť údaje do chráneného políčka (vysvetlené vyššie), vysvetliť opravu údajov z minulosti alebo jednoducho oznámiť akúkoľvek užitočnú informáciu.</t>
  </si>
  <si>
    <t>Prehľad poskytnutej štátnej pomoci v Slovenskej republike v rokoch 2003- 2008</t>
  </si>
</sst>
</file>

<file path=xl/styles.xml><?xml version="1.0" encoding="utf-8"?>
<styleSheet xmlns="http://schemas.openxmlformats.org/spreadsheetml/2006/main">
  <numFmts count="5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d/mm/yyyy;@"/>
    <numFmt numFmtId="165" formatCode="dd/mm/yy;@"/>
    <numFmt numFmtId="166" formatCode="dd/mm/yyyy"/>
    <numFmt numFmtId="167" formatCode="#,##0\ &quot;€&quot;;\-#,##0\ &quot;€&quot;"/>
    <numFmt numFmtId="168" formatCode="#,##0\ &quot;€&quot;;[Red]\-#,##0\ &quot;€&quot;"/>
    <numFmt numFmtId="169" formatCode="#,##0.00\ &quot;€&quot;;\-#,##0.00\ &quot;€&quot;"/>
    <numFmt numFmtId="170" formatCode="#,##0.00\ &quot;€&quot;;[Red]\-#,##0.00\ &quot;€&quot;"/>
    <numFmt numFmtId="171" formatCode="_-* #,##0\ &quot;€&quot;_-;\-* #,##0\ &quot;€&quot;_-;_-* &quot;-&quot;\ &quot;€&quot;_-;_-@_-"/>
    <numFmt numFmtId="172" formatCode="_-* #,##0\ _€_-;\-* #,##0\ _€_-;_-* &quot;-&quot;\ _€_-;_-@_-"/>
    <numFmt numFmtId="173" formatCode="_-* #,##0.00\ &quot;€&quot;_-;\-* #,##0.00\ &quot;€&quot;_-;_-* &quot;-&quot;??\ &quot;€&quot;_-;_-@_-"/>
    <numFmt numFmtId="174" formatCode="_-* #,##0.00\ _€_-;\-* #,##0.00\ _€_-;_-* &quot;-&quot;??\ _€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809]dd\ mmmm\ yyyy"/>
    <numFmt numFmtId="184" formatCode="####"/>
    <numFmt numFmtId="185" formatCode="[$-80C]dddd\ d\ mmmm\ yyyy"/>
    <numFmt numFmtId="186" formatCode="[$-F800]dddd\,\ mmmm\ dd\,\ yyyy"/>
    <numFmt numFmtId="187" formatCode="[$-41B]dd\.\ mmmm\ yyyy"/>
    <numFmt numFmtId="188" formatCode="[$-41B]d\.\ mmmm\ yyyy"/>
    <numFmt numFmtId="189" formatCode="#,##0\ &quot;Kč&quot;;\-#,##0\ &quot;Kč&quot;"/>
    <numFmt numFmtId="190" formatCode="#,##0\ &quot;Kč&quot;;[Red]\-#,##0\ &quot;Kč&quot;"/>
    <numFmt numFmtId="191" formatCode="#,##0.00\ &quot;Kč&quot;;\-#,##0.00\ &quot;Kč&quot;"/>
    <numFmt numFmtId="192" formatCode="#,##0.00\ &quot;Kč&quot;;[Red]\-#,##0.00\ &quot;Kč&quot;"/>
    <numFmt numFmtId="193" formatCode="_-* #,##0\ &quot;Kč&quot;_-;\-* #,##0\ &quot;Kč&quot;_-;_-* &quot;-&quot;\ &quot;Kč&quot;_-;_-@_-"/>
    <numFmt numFmtId="194" formatCode="_-* #,##0\ _K_č_-;\-* #,##0\ _K_č_-;_-* &quot;-&quot;\ _K_č_-;_-@_-"/>
    <numFmt numFmtId="195" formatCode="_-* #,##0.00\ &quot;Kč&quot;_-;\-* #,##0.00\ &quot;Kč&quot;_-;_-* &quot;-&quot;??\ &quot;Kč&quot;_-;_-@_-"/>
    <numFmt numFmtId="196" formatCode="_-* #,##0.00\ _K_č_-;\-* #,##0.00\ _K_č_-;_-* &quot;-&quot;??\ _K_č_-;_-@_-"/>
    <numFmt numFmtId="197" formatCode="#,##0.0"/>
    <numFmt numFmtId="198" formatCode="mmm/yyyy"/>
    <numFmt numFmtId="199" formatCode="#,##0.00\ _S_k"/>
    <numFmt numFmtId="200" formatCode="0.0"/>
    <numFmt numFmtId="201" formatCode="#,##0.000"/>
    <numFmt numFmtId="202" formatCode="&quot;Yes&quot;;&quot;Yes&quot;;&quot;No&quot;"/>
    <numFmt numFmtId="203" formatCode="&quot;True&quot;;&quot;True&quot;;&quot;False&quot;"/>
    <numFmt numFmtId="204" formatCode="&quot;On&quot;;&quot;On&quot;;&quot;Off&quot;"/>
    <numFmt numFmtId="205" formatCode="[$€-2]\ #,##0.00_);[Red]\([$€-2]\ #,##0.00\)"/>
    <numFmt numFmtId="206" formatCode="0.000"/>
    <numFmt numFmtId="207" formatCode="000\ 00"/>
    <numFmt numFmtId="208" formatCode="[&lt;=99999]###\ ##;##\ ##\ ##"/>
    <numFmt numFmtId="209" formatCode="dd/mm/yy"/>
    <numFmt numFmtId="210" formatCode="&quot;Áno&quot;;&quot;Áno&quot;;&quot;Nie&quot;"/>
    <numFmt numFmtId="211" formatCode="&quot;Pravda&quot;;&quot;Pravda&quot;;&quot;Nepravda&quot;"/>
    <numFmt numFmtId="212" formatCode="&quot;Zapnuté&quot;;&quot;Zapnuté&quot;;&quot;Vypnuté&quot;"/>
  </numFmts>
  <fonts count="20">
    <font>
      <sz val="10"/>
      <name val="Arial"/>
      <family val="0"/>
    </font>
    <font>
      <u val="single"/>
      <sz val="10"/>
      <color indexed="12"/>
      <name val="Arial"/>
      <family val="0"/>
    </font>
    <font>
      <sz val="12"/>
      <name val="Arial MT"/>
      <family val="0"/>
    </font>
    <font>
      <u val="single"/>
      <sz val="10"/>
      <color indexed="36"/>
      <name val="Arial"/>
      <family val="0"/>
    </font>
    <font>
      <sz val="8"/>
      <name val="Arial"/>
      <family val="0"/>
    </font>
    <font>
      <b/>
      <sz val="12"/>
      <name val="Arial"/>
      <family val="2"/>
    </font>
    <font>
      <sz val="12"/>
      <name val="Arial"/>
      <family val="2"/>
    </font>
    <font>
      <b/>
      <sz val="10"/>
      <name val="Arial Narrow"/>
      <family val="2"/>
    </font>
    <font>
      <b/>
      <sz val="10"/>
      <color indexed="8"/>
      <name val="Arial Narrow"/>
      <family val="2"/>
    </font>
    <font>
      <sz val="10"/>
      <name val="Arial Narrow"/>
      <family val="2"/>
    </font>
    <font>
      <sz val="10"/>
      <color indexed="12"/>
      <name val="Arial Narrow"/>
      <family val="2"/>
    </font>
    <font>
      <i/>
      <sz val="10"/>
      <name val="Arial Narrow"/>
      <family val="2"/>
    </font>
    <font>
      <sz val="10"/>
      <color indexed="8"/>
      <name val="Arial Narrow"/>
      <family val="2"/>
    </font>
    <font>
      <sz val="8"/>
      <name val="Tahoma"/>
      <family val="0"/>
    </font>
    <font>
      <b/>
      <sz val="14"/>
      <name val="Times New Roman"/>
      <family val="1"/>
    </font>
    <font>
      <sz val="12"/>
      <name val="Times New Roman"/>
      <family val="1"/>
    </font>
    <font>
      <b/>
      <sz val="12"/>
      <name val="Times New Roman"/>
      <family val="1"/>
    </font>
    <font>
      <i/>
      <sz val="12"/>
      <name val="Times New Roman"/>
      <family val="1"/>
    </font>
    <font>
      <sz val="12"/>
      <color indexed="8"/>
      <name val="Times New Roman"/>
      <family val="1"/>
    </font>
    <font>
      <b/>
      <sz val="8"/>
      <name val="Arial"/>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5">
    <border>
      <left/>
      <right/>
      <top/>
      <bottom/>
      <diagonal/>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3" fillId="0" borderId="0" applyNumberFormat="0" applyFill="0" applyBorder="0" applyAlignment="0" applyProtection="0"/>
  </cellStyleXfs>
  <cellXfs count="84">
    <xf numFmtId="0" fontId="0" fillId="0" borderId="0" xfId="0" applyAlignment="1">
      <alignment/>
    </xf>
    <xf numFmtId="0" fontId="0" fillId="0" borderId="0" xfId="21" applyFont="1">
      <alignment/>
      <protection/>
    </xf>
    <xf numFmtId="0" fontId="15" fillId="0" borderId="0" xfId="0" applyFont="1" applyAlignment="1">
      <alignment/>
    </xf>
    <xf numFmtId="0" fontId="15" fillId="0" borderId="0" xfId="0" applyFont="1" applyAlignment="1">
      <alignment vertical="distributed" wrapText="1"/>
    </xf>
    <xf numFmtId="0" fontId="15" fillId="0" borderId="0" xfId="0" applyFont="1" applyAlignment="1">
      <alignment horizontal="justify" vertical="justify"/>
    </xf>
    <xf numFmtId="0" fontId="15" fillId="0" borderId="0" xfId="0" applyFont="1" applyAlignment="1">
      <alignment wrapText="1"/>
    </xf>
    <xf numFmtId="0" fontId="15" fillId="0" borderId="0" xfId="0" applyNumberFormat="1" applyFont="1" applyAlignment="1">
      <alignment wrapText="1"/>
    </xf>
    <xf numFmtId="0" fontId="15" fillId="0" borderId="1" xfId="0" applyFont="1" applyBorder="1" applyAlignment="1">
      <alignment horizontal="justify" vertical="top" wrapText="1"/>
    </xf>
    <xf numFmtId="0" fontId="15" fillId="0" borderId="2" xfId="0" applyFont="1" applyBorder="1" applyAlignment="1">
      <alignment horizontal="justify" vertical="top" wrapText="1"/>
    </xf>
    <xf numFmtId="0" fontId="17" fillId="0" borderId="2" xfId="0" applyFont="1" applyBorder="1" applyAlignment="1">
      <alignment horizontal="justify" vertical="top" wrapText="1"/>
    </xf>
    <xf numFmtId="49" fontId="15" fillId="0" borderId="0" xfId="0" applyNumberFormat="1" applyFont="1" applyAlignment="1">
      <alignment horizontal="justify" vertical="justify"/>
    </xf>
    <xf numFmtId="0" fontId="15" fillId="0" borderId="0" xfId="0" applyFont="1" applyAlignment="1">
      <alignment vertical="justify"/>
    </xf>
    <xf numFmtId="0" fontId="18" fillId="0" borderId="0" xfId="0" applyFont="1" applyAlignment="1">
      <alignment horizontal="justify" vertical="justify"/>
    </xf>
    <xf numFmtId="0" fontId="9" fillId="0" borderId="0" xfId="0" applyFont="1" applyAlignment="1">
      <alignment horizontal="left"/>
    </xf>
    <xf numFmtId="0" fontId="9" fillId="0" borderId="3" xfId="0" applyFont="1" applyFill="1" applyBorder="1" applyAlignment="1" applyProtection="1">
      <alignment horizontal="left" vertical="center" wrapText="1"/>
      <protection/>
    </xf>
    <xf numFmtId="0" fontId="9" fillId="0" borderId="3" xfId="0"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left" vertical="center" wrapText="1"/>
      <protection locked="0"/>
    </xf>
    <xf numFmtId="4" fontId="10" fillId="0" borderId="3" xfId="0" applyNumberFormat="1" applyFont="1" applyFill="1" applyBorder="1" applyAlignment="1" applyProtection="1">
      <alignment horizontal="left" vertical="center" wrapText="1"/>
      <protection locked="0"/>
    </xf>
    <xf numFmtId="0" fontId="9" fillId="0" borderId="0" xfId="0" applyFont="1" applyFill="1" applyAlignment="1">
      <alignment horizontal="left"/>
    </xf>
    <xf numFmtId="0" fontId="9" fillId="0" borderId="3" xfId="0" applyNumberFormat="1" applyFont="1" applyFill="1" applyBorder="1" applyAlignment="1" applyProtection="1" quotePrefix="1">
      <alignment horizontal="left" vertical="center" wrapText="1"/>
      <protection/>
    </xf>
    <xf numFmtId="0" fontId="9" fillId="0" borderId="3" xfId="23" applyNumberFormat="1" applyFont="1" applyFill="1" applyBorder="1" applyAlignment="1" applyProtection="1">
      <alignment horizontal="left" vertical="center" wrapText="1"/>
      <protection locked="0"/>
    </xf>
    <xf numFmtId="0" fontId="9" fillId="0" borderId="3" xfId="20" applyNumberFormat="1"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3" xfId="0" applyNumberFormat="1" applyFont="1" applyFill="1" applyBorder="1" applyAlignment="1" applyProtection="1">
      <alignment horizontal="left" vertical="center" wrapText="1"/>
      <protection locked="0"/>
    </xf>
    <xf numFmtId="2" fontId="9" fillId="0" borderId="3" xfId="22" applyNumberFormat="1" applyFont="1" applyFill="1" applyBorder="1" applyAlignment="1" applyProtection="1">
      <alignment horizontal="left" vertical="center" wrapText="1"/>
      <protection/>
    </xf>
    <xf numFmtId="2" fontId="9" fillId="0" borderId="3" xfId="22" applyNumberFormat="1" applyFont="1" applyFill="1" applyBorder="1" applyAlignment="1" applyProtection="1">
      <alignment horizontal="left" vertical="center" wrapText="1"/>
      <protection locked="0"/>
    </xf>
    <xf numFmtId="14" fontId="9" fillId="0" borderId="3" xfId="0" applyNumberFormat="1" applyFont="1" applyFill="1" applyBorder="1" applyAlignment="1" applyProtection="1">
      <alignment horizontal="left" vertical="center" wrapText="1"/>
      <protection/>
    </xf>
    <xf numFmtId="4" fontId="9" fillId="0" borderId="3" xfId="0" applyNumberFormat="1" applyFont="1" applyFill="1" applyBorder="1" applyAlignment="1" applyProtection="1">
      <alignment horizontal="left" vertical="center" wrapText="1"/>
      <protection locked="0"/>
    </xf>
    <xf numFmtId="2" fontId="10" fillId="0" borderId="3" xfId="22" applyNumberFormat="1" applyFont="1" applyFill="1" applyBorder="1" applyAlignment="1" applyProtection="1">
      <alignment horizontal="left" vertical="center" wrapText="1"/>
      <protection locked="0"/>
    </xf>
    <xf numFmtId="1" fontId="10" fillId="0" borderId="3" xfId="0" applyNumberFormat="1" applyFont="1" applyFill="1" applyBorder="1" applyAlignment="1" applyProtection="1">
      <alignment horizontal="left" vertical="center" wrapText="1"/>
      <protection locked="0"/>
    </xf>
    <xf numFmtId="14" fontId="9" fillId="0" borderId="3" xfId="0" applyNumberFormat="1" applyFont="1" applyFill="1" applyBorder="1" applyAlignment="1" applyProtection="1">
      <alignment horizontal="left" vertical="center" wrapText="1"/>
      <protection locked="0"/>
    </xf>
    <xf numFmtId="4" fontId="9" fillId="0" borderId="3" xfId="20" applyNumberFormat="1" applyFont="1" applyFill="1" applyBorder="1" applyAlignment="1" applyProtection="1">
      <alignment horizontal="left" vertical="center" wrapText="1"/>
      <protection locked="0"/>
    </xf>
    <xf numFmtId="2" fontId="9" fillId="0" borderId="3"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11" fillId="0" borderId="3" xfId="22" applyFont="1" applyFill="1" applyBorder="1" applyAlignment="1" applyProtection="1">
      <alignment horizontal="left" vertical="center" wrapText="1"/>
      <protection locked="0"/>
    </xf>
    <xf numFmtId="0" fontId="9" fillId="0" borderId="3" xfId="22" applyFont="1" applyFill="1" applyBorder="1" applyAlignment="1" applyProtection="1">
      <alignment horizontal="left" vertical="center" wrapText="1"/>
      <protection locked="0"/>
    </xf>
    <xf numFmtId="0" fontId="9" fillId="0" borderId="3" xfId="22" applyFont="1" applyFill="1" applyBorder="1" applyAlignment="1" applyProtection="1">
      <alignment horizontal="left" vertical="center" wrapText="1"/>
      <protection/>
    </xf>
    <xf numFmtId="14" fontId="10" fillId="0" borderId="3" xfId="0" applyNumberFormat="1" applyFont="1" applyFill="1" applyBorder="1" applyAlignment="1" applyProtection="1">
      <alignment horizontal="left" vertical="center" wrapText="1"/>
      <protection locked="0"/>
    </xf>
    <xf numFmtId="49" fontId="10" fillId="0" borderId="3" xfId="0" applyNumberFormat="1" applyFont="1" applyFill="1" applyBorder="1" applyAlignment="1" applyProtection="1">
      <alignment horizontal="left" vertical="center" wrapText="1"/>
      <protection locked="0"/>
    </xf>
    <xf numFmtId="1" fontId="9" fillId="0" borderId="3" xfId="0" applyNumberFormat="1"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xf>
    <xf numFmtId="0" fontId="12" fillId="0" borderId="3" xfId="0" applyFont="1" applyFill="1" applyBorder="1" applyAlignment="1" applyProtection="1">
      <alignment horizontal="left" vertical="center" wrapText="1"/>
      <protection locked="0"/>
    </xf>
    <xf numFmtId="14" fontId="12" fillId="0" borderId="3" xfId="0" applyNumberFormat="1" applyFont="1" applyFill="1" applyBorder="1" applyAlignment="1" applyProtection="1">
      <alignment horizontal="left" vertical="center" wrapText="1"/>
      <protection locked="0"/>
    </xf>
    <xf numFmtId="1" fontId="9" fillId="0" borderId="3" xfId="0" applyNumberFormat="1" applyFont="1" applyFill="1" applyBorder="1" applyAlignment="1" applyProtection="1">
      <alignment horizontal="left" vertical="center" wrapText="1"/>
      <protection/>
    </xf>
    <xf numFmtId="165" fontId="9" fillId="0" borderId="3" xfId="0" applyNumberFormat="1" applyFont="1" applyFill="1" applyBorder="1" applyAlignment="1" applyProtection="1">
      <alignment horizontal="left" vertical="center" wrapText="1"/>
      <protection locked="0"/>
    </xf>
    <xf numFmtId="0" fontId="12" fillId="0" borderId="3" xfId="0" applyNumberFormat="1" applyFont="1" applyFill="1" applyBorder="1" applyAlignment="1" applyProtection="1">
      <alignment horizontal="left" vertical="center" wrapText="1"/>
      <protection/>
    </xf>
    <xf numFmtId="166" fontId="12" fillId="0" borderId="3" xfId="0" applyFont="1" applyFill="1" applyBorder="1" applyAlignment="1" applyProtection="1">
      <alignment horizontal="left" vertical="center" wrapText="1"/>
      <protection locked="0"/>
    </xf>
    <xf numFmtId="166" fontId="10" fillId="0" borderId="3" xfId="0" applyFont="1" applyFill="1" applyBorder="1" applyAlignment="1" applyProtection="1">
      <alignment horizontal="left" vertical="center" wrapText="1"/>
      <protection locked="0"/>
    </xf>
    <xf numFmtId="3" fontId="9" fillId="0" borderId="3" xfId="0" applyNumberFormat="1" applyFont="1" applyFill="1" applyBorder="1" applyAlignment="1" applyProtection="1">
      <alignment horizontal="left" vertical="center" wrapText="1"/>
      <protection locked="0"/>
    </xf>
    <xf numFmtId="1" fontId="12" fillId="0" borderId="3" xfId="0" applyFont="1" applyFill="1" applyBorder="1" applyAlignment="1" applyProtection="1">
      <alignment horizontal="left" vertical="center" wrapText="1"/>
      <protection/>
    </xf>
    <xf numFmtId="0" fontId="10" fillId="0" borderId="3" xfId="0"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left" vertical="center" wrapText="1"/>
      <protection/>
    </xf>
    <xf numFmtId="0" fontId="9" fillId="0" borderId="0" xfId="0" applyFont="1" applyFill="1" applyAlignment="1" applyProtection="1">
      <alignment horizontal="left" vertical="center" wrapText="1"/>
      <protection locked="0"/>
    </xf>
    <xf numFmtId="49" fontId="9" fillId="0" borderId="0" xfId="0" applyNumberFormat="1" applyFont="1" applyFill="1" applyAlignment="1" applyProtection="1">
      <alignment horizontal="left" vertical="center" wrapText="1"/>
      <protection locked="0"/>
    </xf>
    <xf numFmtId="1" fontId="9" fillId="0" borderId="0" xfId="0" applyNumberFormat="1" applyFont="1" applyFill="1" applyAlignment="1" applyProtection="1">
      <alignment horizontal="left" vertical="center" wrapText="1"/>
      <protection locked="0"/>
    </xf>
    <xf numFmtId="165" fontId="9" fillId="0" borderId="0" xfId="0" applyNumberFormat="1" applyFont="1" applyFill="1" applyAlignment="1" applyProtection="1">
      <alignment horizontal="left" vertical="center" wrapText="1"/>
      <protection locked="0"/>
    </xf>
    <xf numFmtId="3" fontId="9" fillId="0" borderId="0" xfId="0" applyNumberFormat="1" applyFont="1" applyFill="1" applyAlignment="1" applyProtection="1">
      <alignment horizontal="left" vertical="center" wrapText="1"/>
      <protection locked="0"/>
    </xf>
    <xf numFmtId="4" fontId="9" fillId="0" borderId="0" xfId="0" applyNumberFormat="1" applyFont="1" applyFill="1" applyAlignment="1" applyProtection="1">
      <alignment horizontal="left" vertical="center" wrapText="1"/>
      <protection locked="0"/>
    </xf>
    <xf numFmtId="0" fontId="9" fillId="0" borderId="0" xfId="0" applyFont="1" applyAlignment="1">
      <alignment horizontal="center"/>
    </xf>
    <xf numFmtId="0" fontId="7" fillId="2" borderId="3" xfId="0" applyFont="1" applyFill="1" applyBorder="1" applyAlignment="1" applyProtection="1">
      <alignment horizontal="center" vertical="center" wrapText="1"/>
      <protection/>
    </xf>
    <xf numFmtId="0" fontId="7" fillId="3" borderId="3" xfId="0" applyFont="1" applyFill="1" applyBorder="1" applyAlignment="1" applyProtection="1">
      <alignment horizontal="center" vertical="center" wrapText="1"/>
      <protection/>
    </xf>
    <xf numFmtId="49" fontId="7" fillId="2" borderId="3" xfId="0" applyNumberFormat="1" applyFont="1" applyFill="1" applyBorder="1" applyAlignment="1" applyProtection="1">
      <alignment horizontal="center" vertical="center" wrapText="1"/>
      <protection/>
    </xf>
    <xf numFmtId="0" fontId="7" fillId="4" borderId="3" xfId="0" applyFont="1" applyFill="1" applyBorder="1" applyAlignment="1" applyProtection="1">
      <alignment horizontal="center" vertical="center" wrapText="1"/>
      <protection/>
    </xf>
    <xf numFmtId="1" fontId="7" fillId="3" borderId="3" xfId="0" applyNumberFormat="1" applyFont="1" applyFill="1" applyBorder="1" applyAlignment="1" applyProtection="1">
      <alignment horizontal="center" vertical="center" wrapText="1"/>
      <protection/>
    </xf>
    <xf numFmtId="1" fontId="7" fillId="5" borderId="3" xfId="0" applyNumberFormat="1" applyFont="1" applyFill="1" applyBorder="1" applyAlignment="1" applyProtection="1">
      <alignment horizontal="center" vertical="center" wrapText="1"/>
      <protection/>
    </xf>
    <xf numFmtId="0" fontId="8" fillId="2" borderId="3" xfId="0" applyFont="1" applyFill="1" applyBorder="1" applyAlignment="1" applyProtection="1">
      <alignment horizontal="center" vertical="center" wrapText="1"/>
      <protection/>
    </xf>
    <xf numFmtId="0" fontId="8" fillId="3" borderId="3" xfId="0" applyFont="1" applyFill="1" applyBorder="1" applyAlignment="1" applyProtection="1">
      <alignment horizontal="center" vertical="center" wrapText="1"/>
      <protection/>
    </xf>
    <xf numFmtId="49" fontId="8" fillId="2" borderId="3" xfId="0" applyNumberFormat="1" applyFont="1" applyFill="1" applyBorder="1" applyAlignment="1" applyProtection="1">
      <alignment horizontal="center" vertical="center" wrapText="1"/>
      <protection/>
    </xf>
    <xf numFmtId="0" fontId="8" fillId="4" borderId="3" xfId="0" applyFont="1" applyFill="1" applyBorder="1" applyAlignment="1" applyProtection="1">
      <alignment horizontal="center" vertical="center" wrapText="1"/>
      <protection/>
    </xf>
    <xf numFmtId="1" fontId="8" fillId="3" borderId="3" xfId="0" applyNumberFormat="1" applyFont="1" applyFill="1" applyBorder="1" applyAlignment="1" applyProtection="1">
      <alignment horizontal="center" vertical="center" wrapText="1"/>
      <protection/>
    </xf>
    <xf numFmtId="1" fontId="8" fillId="5" borderId="3" xfId="0" applyNumberFormat="1" applyFont="1" applyFill="1" applyBorder="1" applyAlignment="1" applyProtection="1">
      <alignment horizontal="center" vertical="center" wrapText="1"/>
      <protection/>
    </xf>
    <xf numFmtId="165" fontId="10" fillId="0" borderId="3" xfId="0" applyNumberFormat="1" applyFont="1" applyFill="1" applyBorder="1" applyAlignment="1" applyProtection="1">
      <alignment horizontal="left" vertical="center" wrapText="1"/>
      <protection locked="0"/>
    </xf>
    <xf numFmtId="0" fontId="5" fillId="0" borderId="0" xfId="21" applyFont="1" applyAlignment="1">
      <alignment horizontal="center" wrapText="1"/>
      <protection/>
    </xf>
    <xf numFmtId="0" fontId="6" fillId="0" borderId="0" xfId="21" applyFont="1" applyAlignment="1">
      <alignment horizontal="center" wrapText="1"/>
      <protection/>
    </xf>
    <xf numFmtId="0" fontId="15" fillId="0" borderId="0" xfId="0" applyFont="1" applyAlignment="1">
      <alignment wrapText="1"/>
    </xf>
    <xf numFmtId="0" fontId="0" fillId="0" borderId="0" xfId="0" applyAlignment="1">
      <alignment/>
    </xf>
    <xf numFmtId="0" fontId="14" fillId="0" borderId="0" xfId="0" applyFont="1" applyAlignment="1">
      <alignment horizontal="center" vertical="justify"/>
    </xf>
    <xf numFmtId="0" fontId="14" fillId="0" borderId="0" xfId="0" applyFont="1" applyAlignment="1">
      <alignment horizontal="left" vertical="justify"/>
    </xf>
    <xf numFmtId="0" fontId="0" fillId="0" borderId="0" xfId="0" applyAlignment="1">
      <alignment horizontal="left"/>
    </xf>
    <xf numFmtId="0" fontId="16" fillId="0" borderId="4" xfId="0" applyFont="1" applyBorder="1" applyAlignment="1">
      <alignment horizontal="justify" vertical="top" wrapText="1"/>
    </xf>
    <xf numFmtId="0" fontId="16" fillId="0" borderId="1" xfId="0" applyFont="1" applyBorder="1" applyAlignment="1">
      <alignment horizontal="justify" vertical="top" wrapText="1"/>
    </xf>
    <xf numFmtId="0" fontId="14" fillId="0" borderId="0" xfId="0" applyFont="1" applyAlignment="1">
      <alignment horizontal="justify"/>
    </xf>
  </cellXfs>
  <cellStyles count="12">
    <cellStyle name="Normal" xfId="0"/>
    <cellStyle name="Comma" xfId="15"/>
    <cellStyle name="Comma [0]" xfId="16"/>
    <cellStyle name="Hyperlink" xfId="17"/>
    <cellStyle name="Currency" xfId="18"/>
    <cellStyle name="Currency [0]" xfId="19"/>
    <cellStyle name="Normal_AU" xfId="20"/>
    <cellStyle name="normálne_19_04_50880_37_SK SA_Template_FINAL" xfId="21"/>
    <cellStyle name="normálne_4c.  Príloha č. 2 AG + SK_16.05.2005" xfId="22"/>
    <cellStyle name="normálne_PODKLADY PODLA UCELOV A POSKYT" xfId="23"/>
    <cellStyle name="Percent"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0:M20"/>
  <sheetViews>
    <sheetView workbookViewId="0" topLeftCell="A1">
      <selection activeCell="E36" sqref="E36"/>
    </sheetView>
  </sheetViews>
  <sheetFormatPr defaultColWidth="9.140625" defaultRowHeight="12.75"/>
  <cols>
    <col min="1" max="16384" width="9.140625" style="1" customWidth="1"/>
  </cols>
  <sheetData>
    <row r="20" spans="1:13" ht="18.75" customHeight="1">
      <c r="A20" s="74" t="s">
        <v>756</v>
      </c>
      <c r="B20" s="75"/>
      <c r="C20" s="75"/>
      <c r="D20" s="75"/>
      <c r="E20" s="75"/>
      <c r="F20" s="75"/>
      <c r="G20" s="75"/>
      <c r="H20" s="75"/>
      <c r="I20" s="75"/>
      <c r="J20" s="75"/>
      <c r="K20" s="75"/>
      <c r="L20" s="75"/>
      <c r="M20" s="75"/>
    </row>
  </sheetData>
  <mergeCells count="1">
    <mergeCell ref="A20:M20"/>
  </mergeCells>
  <printOptions/>
  <pageMargins left="0.75" right="0.75" top="1" bottom="1" header="0.4921259845" footer="0.4921259845"/>
  <pageSetup horizontalDpi="300" verticalDpi="300" orientation="landscape" paperSize="9" r:id="rId1"/>
  <headerFooter alignWithMargins="0">
    <oddHeader>&amp;L&amp;"Times New Roman,Tučné"&amp;12Príloha č. 2&amp;R&amp;"Times New Roman,Normálne"&amp;12Ministerstvo financií SR</oddHeader>
  </headerFooter>
</worksheet>
</file>

<file path=xl/worksheets/sheet2.xml><?xml version="1.0" encoding="utf-8"?>
<worksheet xmlns="http://schemas.openxmlformats.org/spreadsheetml/2006/main" xmlns:r="http://schemas.openxmlformats.org/officeDocument/2006/relationships">
  <dimension ref="A1:AE164"/>
  <sheetViews>
    <sheetView tabSelected="1" workbookViewId="0" topLeftCell="A1">
      <selection activeCell="H8" sqref="H8"/>
    </sheetView>
  </sheetViews>
  <sheetFormatPr defaultColWidth="9.140625" defaultRowHeight="63" customHeight="1"/>
  <cols>
    <col min="1" max="1" width="3.421875" style="13" bestFit="1" customWidth="1"/>
    <col min="2" max="2" width="3.57421875" style="13" bestFit="1" customWidth="1"/>
    <col min="3" max="7" width="9.140625" style="13" customWidth="1"/>
    <col min="8" max="8" width="7.421875" style="13" bestFit="1" customWidth="1"/>
    <col min="9" max="11" width="9.140625" style="13" customWidth="1"/>
    <col min="12" max="12" width="7.7109375" style="13" bestFit="1" customWidth="1"/>
    <col min="13" max="13" width="6.57421875" style="13" bestFit="1" customWidth="1"/>
    <col min="14" max="14" width="9.00390625" style="13" bestFit="1" customWidth="1"/>
    <col min="15" max="15" width="7.8515625" style="13" bestFit="1" customWidth="1"/>
    <col min="16" max="16" width="9.140625" style="13" customWidth="1"/>
    <col min="17" max="17" width="9.421875" style="13" bestFit="1" customWidth="1"/>
    <col min="18" max="18" width="5.7109375" style="13" bestFit="1" customWidth="1"/>
    <col min="19" max="19" width="8.7109375" style="13" bestFit="1" customWidth="1"/>
    <col min="20" max="20" width="8.7109375" style="13" customWidth="1"/>
    <col min="21" max="21" width="7.57421875" style="13" bestFit="1" customWidth="1"/>
    <col min="22" max="22" width="8.57421875" style="13" bestFit="1" customWidth="1"/>
    <col min="23" max="23" width="9.140625" style="13" customWidth="1"/>
    <col min="24" max="24" width="7.8515625" style="13" bestFit="1" customWidth="1"/>
    <col min="25" max="25" width="5.7109375" style="13" bestFit="1" customWidth="1"/>
    <col min="26" max="26" width="7.421875" style="13" bestFit="1" customWidth="1"/>
    <col min="27" max="27" width="10.00390625" style="13" bestFit="1" customWidth="1"/>
    <col min="28" max="29" width="9.140625" style="13" customWidth="1"/>
    <col min="30" max="30" width="7.00390625" style="13" bestFit="1" customWidth="1"/>
    <col min="31" max="16384" width="9.140625" style="13" customWidth="1"/>
  </cols>
  <sheetData>
    <row r="1" spans="1:31" s="60" customFormat="1" ht="18.75" customHeight="1">
      <c r="A1" s="61">
        <v>2</v>
      </c>
      <c r="B1" s="61">
        <v>4</v>
      </c>
      <c r="C1" s="62">
        <v>5</v>
      </c>
      <c r="D1" s="62">
        <v>6</v>
      </c>
      <c r="E1" s="61">
        <v>7</v>
      </c>
      <c r="F1" s="61">
        <v>8</v>
      </c>
      <c r="G1" s="61">
        <v>9</v>
      </c>
      <c r="H1" s="61">
        <v>10</v>
      </c>
      <c r="I1" s="61">
        <v>11</v>
      </c>
      <c r="J1" s="61">
        <v>12</v>
      </c>
      <c r="K1" s="61">
        <v>13</v>
      </c>
      <c r="L1" s="63" t="s">
        <v>0</v>
      </c>
      <c r="M1" s="61">
        <v>15</v>
      </c>
      <c r="N1" s="61">
        <v>16</v>
      </c>
      <c r="O1" s="61">
        <v>17</v>
      </c>
      <c r="P1" s="61">
        <v>18</v>
      </c>
      <c r="Q1" s="62">
        <v>19</v>
      </c>
      <c r="R1" s="62">
        <v>20</v>
      </c>
      <c r="S1" s="62">
        <v>21</v>
      </c>
      <c r="T1" s="62">
        <v>22</v>
      </c>
      <c r="U1" s="62">
        <v>23</v>
      </c>
      <c r="V1" s="62">
        <v>24</v>
      </c>
      <c r="W1" s="62">
        <v>25</v>
      </c>
      <c r="X1" s="64">
        <v>30</v>
      </c>
      <c r="Y1" s="65">
        <v>44</v>
      </c>
      <c r="Z1" s="65">
        <v>45</v>
      </c>
      <c r="AA1" s="65">
        <v>46</v>
      </c>
      <c r="AB1" s="65">
        <v>47</v>
      </c>
      <c r="AC1" s="65">
        <v>48</v>
      </c>
      <c r="AD1" s="66">
        <v>49</v>
      </c>
      <c r="AE1" s="62">
        <v>50</v>
      </c>
    </row>
    <row r="2" spans="1:31" s="60" customFormat="1" ht="63" customHeight="1">
      <c r="A2" s="67" t="s">
        <v>1</v>
      </c>
      <c r="B2" s="67" t="s">
        <v>2</v>
      </c>
      <c r="C2" s="68" t="s">
        <v>3</v>
      </c>
      <c r="D2" s="68" t="s">
        <v>4</v>
      </c>
      <c r="E2" s="67" t="s">
        <v>5</v>
      </c>
      <c r="F2" s="67" t="s">
        <v>6</v>
      </c>
      <c r="G2" s="67" t="s">
        <v>7</v>
      </c>
      <c r="H2" s="67" t="s">
        <v>8</v>
      </c>
      <c r="I2" s="67" t="s">
        <v>9</v>
      </c>
      <c r="J2" s="67" t="s">
        <v>10</v>
      </c>
      <c r="K2" s="67" t="s">
        <v>11</v>
      </c>
      <c r="L2" s="69" t="s">
        <v>12</v>
      </c>
      <c r="M2" s="67" t="s">
        <v>13</v>
      </c>
      <c r="N2" s="67" t="s">
        <v>14</v>
      </c>
      <c r="O2" s="67" t="s">
        <v>15</v>
      </c>
      <c r="P2" s="67" t="s">
        <v>16</v>
      </c>
      <c r="Q2" s="68" t="s">
        <v>17</v>
      </c>
      <c r="R2" s="68" t="s">
        <v>18</v>
      </c>
      <c r="S2" s="68" t="s">
        <v>19</v>
      </c>
      <c r="T2" s="68" t="s">
        <v>20</v>
      </c>
      <c r="U2" s="68" t="s">
        <v>21</v>
      </c>
      <c r="V2" s="68" t="s">
        <v>22</v>
      </c>
      <c r="W2" s="68" t="s">
        <v>23</v>
      </c>
      <c r="X2" s="70" t="s">
        <v>24</v>
      </c>
      <c r="Y2" s="71">
        <v>2003</v>
      </c>
      <c r="Z2" s="71">
        <v>2004</v>
      </c>
      <c r="AA2" s="71">
        <v>2005</v>
      </c>
      <c r="AB2" s="71">
        <v>2006</v>
      </c>
      <c r="AC2" s="71">
        <v>2007</v>
      </c>
      <c r="AD2" s="72">
        <v>2008</v>
      </c>
      <c r="AE2" s="68" t="s">
        <v>25</v>
      </c>
    </row>
    <row r="3" spans="1:31" s="20" customFormat="1" ht="63" customHeight="1">
      <c r="A3" s="14" t="s">
        <v>26</v>
      </c>
      <c r="B3" s="14">
        <v>1</v>
      </c>
      <c r="C3" s="15" t="s">
        <v>27</v>
      </c>
      <c r="D3" s="15" t="s">
        <v>28</v>
      </c>
      <c r="E3" s="14" t="s">
        <v>29</v>
      </c>
      <c r="F3" s="14" t="s">
        <v>30</v>
      </c>
      <c r="G3" s="14" t="s">
        <v>31</v>
      </c>
      <c r="H3" s="14"/>
      <c r="I3" s="14" t="s">
        <v>32</v>
      </c>
      <c r="J3" s="14" t="s">
        <v>33</v>
      </c>
      <c r="K3" s="14"/>
      <c r="L3" s="16" t="s">
        <v>34</v>
      </c>
      <c r="M3" s="14" t="s">
        <v>35</v>
      </c>
      <c r="N3" s="14"/>
      <c r="O3" s="14" t="s">
        <v>36</v>
      </c>
      <c r="P3" s="14" t="s">
        <v>37</v>
      </c>
      <c r="Q3" s="15" t="s">
        <v>38</v>
      </c>
      <c r="R3" s="15" t="s">
        <v>39</v>
      </c>
      <c r="S3" s="15"/>
      <c r="T3" s="15" t="s">
        <v>40</v>
      </c>
      <c r="U3" s="15" t="s">
        <v>39</v>
      </c>
      <c r="V3" s="15"/>
      <c r="W3" s="15" t="s">
        <v>41</v>
      </c>
      <c r="X3" s="17">
        <v>1.19</v>
      </c>
      <c r="Y3" s="18"/>
      <c r="Z3" s="18">
        <v>0.27</v>
      </c>
      <c r="AA3" s="18">
        <v>6.37</v>
      </c>
      <c r="AB3" s="18">
        <v>5.96</v>
      </c>
      <c r="AC3" s="18">
        <v>3.46</v>
      </c>
      <c r="AD3" s="19">
        <v>1.61</v>
      </c>
      <c r="AE3" s="15"/>
    </row>
    <row r="4" spans="1:31" s="20" customFormat="1" ht="63" customHeight="1">
      <c r="A4" s="14" t="s">
        <v>26</v>
      </c>
      <c r="B4" s="14">
        <v>1</v>
      </c>
      <c r="C4" s="15" t="s">
        <v>42</v>
      </c>
      <c r="D4" s="15" t="s">
        <v>43</v>
      </c>
      <c r="E4" s="14" t="s">
        <v>44</v>
      </c>
      <c r="F4" s="14" t="s">
        <v>45</v>
      </c>
      <c r="G4" s="14" t="s">
        <v>46</v>
      </c>
      <c r="H4" s="14"/>
      <c r="I4" s="14" t="s">
        <v>47</v>
      </c>
      <c r="J4" s="14" t="s">
        <v>48</v>
      </c>
      <c r="K4" s="14"/>
      <c r="L4" s="21">
        <v>33.2</v>
      </c>
      <c r="M4" s="14" t="s">
        <v>35</v>
      </c>
      <c r="N4" s="14" t="s">
        <v>49</v>
      </c>
      <c r="O4" s="14" t="s">
        <v>50</v>
      </c>
      <c r="P4" s="14" t="s">
        <v>51</v>
      </c>
      <c r="Q4" s="15" t="s">
        <v>52</v>
      </c>
      <c r="R4" s="15" t="s">
        <v>39</v>
      </c>
      <c r="S4" s="15"/>
      <c r="T4" s="15" t="s">
        <v>53</v>
      </c>
      <c r="U4" s="15" t="s">
        <v>39</v>
      </c>
      <c r="V4" s="15"/>
      <c r="W4" s="15" t="s">
        <v>41</v>
      </c>
      <c r="X4" s="17">
        <v>31.92</v>
      </c>
      <c r="Y4" s="18">
        <v>58.87</v>
      </c>
      <c r="Z4" s="18">
        <v>0</v>
      </c>
      <c r="AA4" s="18">
        <v>0</v>
      </c>
      <c r="AB4" s="18">
        <v>0</v>
      </c>
      <c r="AC4" s="18">
        <v>0</v>
      </c>
      <c r="AD4" s="19">
        <v>0</v>
      </c>
      <c r="AE4" s="15"/>
    </row>
    <row r="5" spans="1:31" s="20" customFormat="1" ht="63" customHeight="1">
      <c r="A5" s="14" t="s">
        <v>26</v>
      </c>
      <c r="B5" s="14">
        <v>1</v>
      </c>
      <c r="C5" s="15" t="s">
        <v>42</v>
      </c>
      <c r="D5" s="15" t="s">
        <v>54</v>
      </c>
      <c r="E5" s="14" t="s">
        <v>55</v>
      </c>
      <c r="F5" s="14" t="s">
        <v>56</v>
      </c>
      <c r="G5" s="14" t="s">
        <v>57</v>
      </c>
      <c r="H5" s="14"/>
      <c r="I5" s="14" t="s">
        <v>47</v>
      </c>
      <c r="J5" s="14" t="s">
        <v>48</v>
      </c>
      <c r="K5" s="14"/>
      <c r="L5" s="16" t="s">
        <v>58</v>
      </c>
      <c r="M5" s="14" t="s">
        <v>35</v>
      </c>
      <c r="N5" s="14" t="s">
        <v>59</v>
      </c>
      <c r="O5" s="14" t="s">
        <v>50</v>
      </c>
      <c r="P5" s="14" t="s">
        <v>51</v>
      </c>
      <c r="Q5" s="15" t="s">
        <v>52</v>
      </c>
      <c r="R5" s="15" t="s">
        <v>39</v>
      </c>
      <c r="S5" s="15"/>
      <c r="T5" s="15" t="s">
        <v>53</v>
      </c>
      <c r="U5" s="15" t="s">
        <v>39</v>
      </c>
      <c r="V5" s="15"/>
      <c r="W5" s="15" t="s">
        <v>41</v>
      </c>
      <c r="X5" s="17">
        <v>6.18</v>
      </c>
      <c r="Y5" s="18">
        <v>35.97</v>
      </c>
      <c r="Z5" s="18">
        <v>31.14</v>
      </c>
      <c r="AA5" s="18">
        <v>39.031</v>
      </c>
      <c r="AB5" s="18">
        <v>0</v>
      </c>
      <c r="AC5" s="18">
        <v>0</v>
      </c>
      <c r="AD5" s="19">
        <v>0</v>
      </c>
      <c r="AE5" s="15"/>
    </row>
    <row r="6" spans="1:31" s="20" customFormat="1" ht="63" customHeight="1">
      <c r="A6" s="14" t="s">
        <v>26</v>
      </c>
      <c r="B6" s="14">
        <v>1</v>
      </c>
      <c r="C6" s="15" t="s">
        <v>42</v>
      </c>
      <c r="D6" s="15" t="s">
        <v>60</v>
      </c>
      <c r="E6" s="14" t="s">
        <v>61</v>
      </c>
      <c r="F6" s="14" t="s">
        <v>62</v>
      </c>
      <c r="G6" s="14" t="s">
        <v>63</v>
      </c>
      <c r="H6" s="14"/>
      <c r="I6" s="14" t="s">
        <v>64</v>
      </c>
      <c r="J6" s="14" t="s">
        <v>48</v>
      </c>
      <c r="K6" s="14"/>
      <c r="L6" s="21">
        <v>33.2</v>
      </c>
      <c r="M6" s="14" t="s">
        <v>35</v>
      </c>
      <c r="N6" s="14" t="s">
        <v>65</v>
      </c>
      <c r="O6" s="14" t="s">
        <v>50</v>
      </c>
      <c r="P6" s="14" t="s">
        <v>51</v>
      </c>
      <c r="Q6" s="15" t="s">
        <v>52</v>
      </c>
      <c r="R6" s="15" t="s">
        <v>39</v>
      </c>
      <c r="S6" s="15"/>
      <c r="T6" s="15" t="s">
        <v>53</v>
      </c>
      <c r="U6" s="15" t="s">
        <v>39</v>
      </c>
      <c r="V6" s="15"/>
      <c r="W6" s="15" t="s">
        <v>41</v>
      </c>
      <c r="X6" s="17">
        <v>15.68</v>
      </c>
      <c r="Y6" s="18">
        <v>33.67</v>
      </c>
      <c r="Z6" s="18">
        <v>39.31</v>
      </c>
      <c r="AA6" s="18">
        <v>33.36787</v>
      </c>
      <c r="AB6" s="18">
        <v>14.8</v>
      </c>
      <c r="AC6" s="22">
        <v>13.42</v>
      </c>
      <c r="AD6" s="19">
        <v>6.95</v>
      </c>
      <c r="AE6" s="15"/>
    </row>
    <row r="7" spans="1:31" s="20" customFormat="1" ht="63" customHeight="1">
      <c r="A7" s="14" t="s">
        <v>26</v>
      </c>
      <c r="B7" s="14">
        <v>1</v>
      </c>
      <c r="C7" s="15" t="s">
        <v>42</v>
      </c>
      <c r="D7" s="15" t="s">
        <v>66</v>
      </c>
      <c r="E7" s="14" t="s">
        <v>67</v>
      </c>
      <c r="F7" s="14" t="s">
        <v>68</v>
      </c>
      <c r="G7" s="14" t="s">
        <v>69</v>
      </c>
      <c r="H7" s="14"/>
      <c r="I7" s="14" t="s">
        <v>70</v>
      </c>
      <c r="J7" s="14" t="s">
        <v>48</v>
      </c>
      <c r="K7" s="14"/>
      <c r="L7" s="16" t="s">
        <v>58</v>
      </c>
      <c r="M7" s="14" t="s">
        <v>35</v>
      </c>
      <c r="N7" s="14" t="s">
        <v>65</v>
      </c>
      <c r="O7" s="14" t="s">
        <v>50</v>
      </c>
      <c r="P7" s="14" t="s">
        <v>51</v>
      </c>
      <c r="Q7" s="15" t="s">
        <v>52</v>
      </c>
      <c r="R7" s="15" t="s">
        <v>39</v>
      </c>
      <c r="S7" s="15"/>
      <c r="T7" s="15" t="s">
        <v>53</v>
      </c>
      <c r="U7" s="15" t="s">
        <v>39</v>
      </c>
      <c r="V7" s="15"/>
      <c r="W7" s="15" t="s">
        <v>41</v>
      </c>
      <c r="X7" s="17">
        <v>2.64</v>
      </c>
      <c r="Y7" s="18">
        <v>0</v>
      </c>
      <c r="Z7" s="18">
        <v>17.55</v>
      </c>
      <c r="AA7" s="23">
        <v>15.75</v>
      </c>
      <c r="AB7" s="18">
        <v>0</v>
      </c>
      <c r="AC7" s="18">
        <v>0</v>
      </c>
      <c r="AD7" s="19">
        <v>0</v>
      </c>
      <c r="AE7" s="15"/>
    </row>
    <row r="8" spans="1:31" s="20" customFormat="1" ht="63" customHeight="1">
      <c r="A8" s="14" t="s">
        <v>26</v>
      </c>
      <c r="B8" s="14">
        <v>1</v>
      </c>
      <c r="C8" s="15" t="s">
        <v>71</v>
      </c>
      <c r="D8" s="15" t="s">
        <v>72</v>
      </c>
      <c r="E8" s="14" t="s">
        <v>73</v>
      </c>
      <c r="F8" s="14" t="s">
        <v>74</v>
      </c>
      <c r="G8" s="14" t="s">
        <v>75</v>
      </c>
      <c r="H8" s="14"/>
      <c r="I8" s="14" t="s">
        <v>76</v>
      </c>
      <c r="J8" s="14" t="s">
        <v>77</v>
      </c>
      <c r="K8" s="14"/>
      <c r="L8" s="16" t="s">
        <v>78</v>
      </c>
      <c r="M8" s="14" t="s">
        <v>35</v>
      </c>
      <c r="N8" s="14" t="s">
        <v>65</v>
      </c>
      <c r="O8" s="14" t="s">
        <v>50</v>
      </c>
      <c r="P8" s="14" t="s">
        <v>79</v>
      </c>
      <c r="Q8" s="15" t="s">
        <v>80</v>
      </c>
      <c r="R8" s="24" t="s">
        <v>39</v>
      </c>
      <c r="S8" s="15"/>
      <c r="T8" s="15" t="s">
        <v>81</v>
      </c>
      <c r="U8" s="15" t="s">
        <v>39</v>
      </c>
      <c r="V8" s="15"/>
      <c r="W8" s="15" t="s">
        <v>82</v>
      </c>
      <c r="X8" s="17">
        <v>0.29</v>
      </c>
      <c r="Y8" s="18"/>
      <c r="Z8" s="18"/>
      <c r="AA8" s="18">
        <v>0</v>
      </c>
      <c r="AB8" s="18">
        <v>0</v>
      </c>
      <c r="AC8" s="18">
        <v>0</v>
      </c>
      <c r="AD8" s="19">
        <v>0</v>
      </c>
      <c r="AE8" s="15"/>
    </row>
    <row r="9" spans="1:31" s="20" customFormat="1" ht="63" customHeight="1">
      <c r="A9" s="14" t="s">
        <v>26</v>
      </c>
      <c r="B9" s="14">
        <v>2</v>
      </c>
      <c r="C9" s="15" t="s">
        <v>71</v>
      </c>
      <c r="D9" s="15" t="s">
        <v>72</v>
      </c>
      <c r="E9" s="14" t="s">
        <v>83</v>
      </c>
      <c r="F9" s="14" t="s">
        <v>74</v>
      </c>
      <c r="G9" s="14" t="s">
        <v>75</v>
      </c>
      <c r="H9" s="14"/>
      <c r="I9" s="14" t="s">
        <v>76</v>
      </c>
      <c r="J9" s="14" t="s">
        <v>77</v>
      </c>
      <c r="K9" s="14"/>
      <c r="L9" s="16" t="s">
        <v>78</v>
      </c>
      <c r="M9" s="14" t="s">
        <v>35</v>
      </c>
      <c r="N9" s="14" t="s">
        <v>65</v>
      </c>
      <c r="O9" s="14" t="s">
        <v>50</v>
      </c>
      <c r="P9" s="14" t="s">
        <v>84</v>
      </c>
      <c r="Q9" s="15" t="s">
        <v>80</v>
      </c>
      <c r="R9" s="24" t="s">
        <v>39</v>
      </c>
      <c r="S9" s="15"/>
      <c r="T9" s="15" t="s">
        <v>81</v>
      </c>
      <c r="U9" s="15" t="s">
        <v>39</v>
      </c>
      <c r="V9" s="15"/>
      <c r="W9" s="15" t="s">
        <v>82</v>
      </c>
      <c r="X9" s="17">
        <v>0.04</v>
      </c>
      <c r="Y9" s="18"/>
      <c r="Z9" s="18"/>
      <c r="AA9" s="18">
        <v>0</v>
      </c>
      <c r="AB9" s="18">
        <v>0</v>
      </c>
      <c r="AC9" s="18">
        <v>0</v>
      </c>
      <c r="AD9" s="19">
        <v>0</v>
      </c>
      <c r="AE9" s="15"/>
    </row>
    <row r="10" spans="1:31" s="20" customFormat="1" ht="63" customHeight="1">
      <c r="A10" s="14" t="s">
        <v>26</v>
      </c>
      <c r="B10" s="14">
        <v>1</v>
      </c>
      <c r="C10" s="15" t="s">
        <v>71</v>
      </c>
      <c r="D10" s="15" t="s">
        <v>85</v>
      </c>
      <c r="E10" s="14" t="s">
        <v>86</v>
      </c>
      <c r="F10" s="14" t="s">
        <v>87</v>
      </c>
      <c r="G10" s="14" t="s">
        <v>88</v>
      </c>
      <c r="H10" s="14"/>
      <c r="I10" s="14" t="s">
        <v>76</v>
      </c>
      <c r="J10" s="14" t="s">
        <v>77</v>
      </c>
      <c r="K10" s="14"/>
      <c r="L10" s="16" t="s">
        <v>78</v>
      </c>
      <c r="M10" s="14" t="s">
        <v>35</v>
      </c>
      <c r="N10" s="14" t="s">
        <v>65</v>
      </c>
      <c r="O10" s="14" t="s">
        <v>50</v>
      </c>
      <c r="P10" s="14" t="s">
        <v>79</v>
      </c>
      <c r="Q10" s="15" t="s">
        <v>80</v>
      </c>
      <c r="R10" s="15" t="s">
        <v>39</v>
      </c>
      <c r="S10" s="15"/>
      <c r="T10" s="15" t="s">
        <v>89</v>
      </c>
      <c r="U10" s="15" t="s">
        <v>39</v>
      </c>
      <c r="V10" s="15"/>
      <c r="W10" s="15" t="s">
        <v>82</v>
      </c>
      <c r="X10" s="17">
        <v>0.2</v>
      </c>
      <c r="Y10" s="18"/>
      <c r="Z10" s="18"/>
      <c r="AA10" s="18">
        <v>0</v>
      </c>
      <c r="AB10" s="18">
        <v>0</v>
      </c>
      <c r="AC10" s="18">
        <v>0</v>
      </c>
      <c r="AD10" s="19">
        <v>0</v>
      </c>
      <c r="AE10" s="15"/>
    </row>
    <row r="11" spans="1:31" s="20" customFormat="1" ht="63" customHeight="1">
      <c r="A11" s="14" t="s">
        <v>26</v>
      </c>
      <c r="B11" s="14">
        <v>2</v>
      </c>
      <c r="C11" s="15" t="s">
        <v>71</v>
      </c>
      <c r="D11" s="15" t="s">
        <v>85</v>
      </c>
      <c r="E11" s="14" t="s">
        <v>90</v>
      </c>
      <c r="F11" s="14" t="s">
        <v>87</v>
      </c>
      <c r="G11" s="14" t="s">
        <v>88</v>
      </c>
      <c r="H11" s="14"/>
      <c r="I11" s="14" t="s">
        <v>76</v>
      </c>
      <c r="J11" s="14" t="s">
        <v>77</v>
      </c>
      <c r="K11" s="14"/>
      <c r="L11" s="16" t="s">
        <v>78</v>
      </c>
      <c r="M11" s="14" t="s">
        <v>35</v>
      </c>
      <c r="N11" s="14" t="s">
        <v>65</v>
      </c>
      <c r="O11" s="14" t="s">
        <v>50</v>
      </c>
      <c r="P11" s="14" t="s">
        <v>84</v>
      </c>
      <c r="Q11" s="15" t="s">
        <v>80</v>
      </c>
      <c r="R11" s="15" t="s">
        <v>39</v>
      </c>
      <c r="S11" s="15"/>
      <c r="T11" s="15" t="s">
        <v>89</v>
      </c>
      <c r="U11" s="15" t="s">
        <v>39</v>
      </c>
      <c r="V11" s="15"/>
      <c r="W11" s="15" t="s">
        <v>82</v>
      </c>
      <c r="X11" s="17">
        <v>0.03</v>
      </c>
      <c r="Y11" s="18"/>
      <c r="Z11" s="18"/>
      <c r="AA11" s="18">
        <v>0</v>
      </c>
      <c r="AB11" s="18">
        <v>0</v>
      </c>
      <c r="AC11" s="18">
        <v>0</v>
      </c>
      <c r="AD11" s="19">
        <v>0</v>
      </c>
      <c r="AE11" s="15"/>
    </row>
    <row r="12" spans="1:31" s="20" customFormat="1" ht="63" customHeight="1">
      <c r="A12" s="14" t="s">
        <v>26</v>
      </c>
      <c r="B12" s="14">
        <v>1</v>
      </c>
      <c r="C12" s="15" t="s">
        <v>42</v>
      </c>
      <c r="D12" s="15" t="s">
        <v>91</v>
      </c>
      <c r="E12" s="14" t="s">
        <v>92</v>
      </c>
      <c r="F12" s="14" t="s">
        <v>93</v>
      </c>
      <c r="G12" s="14" t="s">
        <v>94</v>
      </c>
      <c r="H12" s="14"/>
      <c r="I12" s="14" t="s">
        <v>76</v>
      </c>
      <c r="J12" s="14" t="s">
        <v>48</v>
      </c>
      <c r="K12" s="14"/>
      <c r="L12" s="21">
        <v>13</v>
      </c>
      <c r="M12" s="14" t="s">
        <v>35</v>
      </c>
      <c r="N12" s="14" t="s">
        <v>49</v>
      </c>
      <c r="O12" s="14" t="s">
        <v>50</v>
      </c>
      <c r="P12" s="14" t="s">
        <v>51</v>
      </c>
      <c r="Q12" s="15" t="s">
        <v>95</v>
      </c>
      <c r="R12" s="15" t="s">
        <v>39</v>
      </c>
      <c r="S12" s="15"/>
      <c r="T12" s="15" t="s">
        <v>96</v>
      </c>
      <c r="U12" s="15" t="s">
        <v>39</v>
      </c>
      <c r="V12" s="15"/>
      <c r="W12" s="15" t="s">
        <v>41</v>
      </c>
      <c r="X12" s="17">
        <v>6.31</v>
      </c>
      <c r="Y12" s="18">
        <v>14.621</v>
      </c>
      <c r="Z12" s="25">
        <v>24.83</v>
      </c>
      <c r="AA12" s="23">
        <v>15.11575</v>
      </c>
      <c r="AB12" s="18">
        <v>15.65</v>
      </c>
      <c r="AC12" s="18">
        <v>9.24</v>
      </c>
      <c r="AD12" s="19">
        <v>6.7</v>
      </c>
      <c r="AE12" s="24" t="s">
        <v>97</v>
      </c>
    </row>
    <row r="13" spans="1:31" s="20" customFormat="1" ht="63" customHeight="1">
      <c r="A13" s="14" t="s">
        <v>26</v>
      </c>
      <c r="B13" s="14">
        <v>1</v>
      </c>
      <c r="C13" s="15" t="s">
        <v>42</v>
      </c>
      <c r="D13" s="15" t="s">
        <v>98</v>
      </c>
      <c r="E13" s="14" t="s">
        <v>99</v>
      </c>
      <c r="F13" s="14" t="s">
        <v>100</v>
      </c>
      <c r="G13" s="14" t="s">
        <v>101</v>
      </c>
      <c r="H13" s="14"/>
      <c r="I13" s="26" t="s">
        <v>102</v>
      </c>
      <c r="J13" s="14" t="s">
        <v>48</v>
      </c>
      <c r="K13" s="14"/>
      <c r="L13" s="16" t="s">
        <v>103</v>
      </c>
      <c r="M13" s="14" t="s">
        <v>35</v>
      </c>
      <c r="N13" s="14" t="s">
        <v>65</v>
      </c>
      <c r="O13" s="14" t="s">
        <v>50</v>
      </c>
      <c r="P13" s="14" t="s">
        <v>51</v>
      </c>
      <c r="Q13" s="15" t="s">
        <v>104</v>
      </c>
      <c r="R13" s="24" t="s">
        <v>105</v>
      </c>
      <c r="S13" s="15"/>
      <c r="T13" s="15" t="s">
        <v>106</v>
      </c>
      <c r="U13" s="15" t="s">
        <v>39</v>
      </c>
      <c r="V13" s="15"/>
      <c r="W13" s="15" t="s">
        <v>41</v>
      </c>
      <c r="X13" s="17">
        <v>1.97</v>
      </c>
      <c r="Y13" s="18">
        <v>6.7</v>
      </c>
      <c r="Z13" s="18">
        <v>17.25</v>
      </c>
      <c r="AA13" s="18">
        <v>5.442</v>
      </c>
      <c r="AB13" s="18">
        <v>0</v>
      </c>
      <c r="AC13" s="18">
        <v>4.8</v>
      </c>
      <c r="AD13" s="19">
        <v>0</v>
      </c>
      <c r="AE13" s="27"/>
    </row>
    <row r="14" spans="1:31" s="20" customFormat="1" ht="63" customHeight="1">
      <c r="A14" s="14" t="s">
        <v>26</v>
      </c>
      <c r="B14" s="14">
        <v>1</v>
      </c>
      <c r="C14" s="15" t="s">
        <v>42</v>
      </c>
      <c r="D14" s="15" t="s">
        <v>107</v>
      </c>
      <c r="E14" s="14" t="s">
        <v>108</v>
      </c>
      <c r="F14" s="14" t="s">
        <v>109</v>
      </c>
      <c r="G14" s="14" t="s">
        <v>110</v>
      </c>
      <c r="H14" s="14"/>
      <c r="I14" s="14" t="s">
        <v>111</v>
      </c>
      <c r="J14" s="14" t="s">
        <v>48</v>
      </c>
      <c r="K14" s="14"/>
      <c r="L14" s="16" t="s">
        <v>58</v>
      </c>
      <c r="M14" s="14" t="s">
        <v>35</v>
      </c>
      <c r="N14" s="14" t="s">
        <v>59</v>
      </c>
      <c r="O14" s="14" t="s">
        <v>50</v>
      </c>
      <c r="P14" s="14" t="s">
        <v>51</v>
      </c>
      <c r="Q14" s="15" t="s">
        <v>104</v>
      </c>
      <c r="R14" s="15" t="s">
        <v>39</v>
      </c>
      <c r="S14" s="15"/>
      <c r="T14" s="15" t="s">
        <v>96</v>
      </c>
      <c r="U14" s="15" t="s">
        <v>39</v>
      </c>
      <c r="V14" s="15"/>
      <c r="W14" s="15" t="s">
        <v>41</v>
      </c>
      <c r="X14" s="17">
        <v>4.41</v>
      </c>
      <c r="Y14" s="18">
        <v>12.61</v>
      </c>
      <c r="Z14" s="18">
        <v>14.23</v>
      </c>
      <c r="AA14" s="23">
        <v>16.48</v>
      </c>
      <c r="AB14" s="18">
        <v>34.5</v>
      </c>
      <c r="AC14" s="18">
        <v>7.84</v>
      </c>
      <c r="AD14" s="19">
        <v>0.17</v>
      </c>
      <c r="AE14" s="15" t="s">
        <v>112</v>
      </c>
    </row>
    <row r="15" spans="1:31" s="20" customFormat="1" ht="63" customHeight="1">
      <c r="A15" s="14" t="s">
        <v>26</v>
      </c>
      <c r="B15" s="14">
        <v>2</v>
      </c>
      <c r="C15" s="15" t="s">
        <v>42</v>
      </c>
      <c r="D15" s="15" t="s">
        <v>113</v>
      </c>
      <c r="E15" s="14" t="s">
        <v>114</v>
      </c>
      <c r="F15" s="14"/>
      <c r="G15" s="14" t="s">
        <v>115</v>
      </c>
      <c r="H15" s="14"/>
      <c r="I15" s="14" t="s">
        <v>116</v>
      </c>
      <c r="J15" s="14" t="s">
        <v>48</v>
      </c>
      <c r="K15" s="14"/>
      <c r="L15" s="16" t="s">
        <v>117</v>
      </c>
      <c r="M15" s="14" t="s">
        <v>35</v>
      </c>
      <c r="N15" s="14"/>
      <c r="O15" s="14" t="s">
        <v>118</v>
      </c>
      <c r="P15" s="14" t="s">
        <v>51</v>
      </c>
      <c r="Q15" s="15" t="s">
        <v>119</v>
      </c>
      <c r="R15" s="15" t="s">
        <v>39</v>
      </c>
      <c r="S15" s="15"/>
      <c r="T15" s="24" t="s">
        <v>120</v>
      </c>
      <c r="U15" s="15" t="s">
        <v>39</v>
      </c>
      <c r="V15" s="15"/>
      <c r="W15" s="15" t="s">
        <v>41</v>
      </c>
      <c r="X15" s="17"/>
      <c r="Y15" s="18">
        <v>1919.3</v>
      </c>
      <c r="Z15" s="18">
        <v>2461.51</v>
      </c>
      <c r="AA15" s="18">
        <v>1602.867</v>
      </c>
      <c r="AB15" s="18">
        <v>1661.6</v>
      </c>
      <c r="AC15" s="18">
        <v>1943.09</v>
      </c>
      <c r="AD15" s="19">
        <v>1780.47</v>
      </c>
      <c r="AE15" s="15" t="s">
        <v>121</v>
      </c>
    </row>
    <row r="16" spans="1:31" s="20" customFormat="1" ht="63" customHeight="1">
      <c r="A16" s="14" t="s">
        <v>26</v>
      </c>
      <c r="B16" s="14">
        <v>1</v>
      </c>
      <c r="C16" s="15" t="s">
        <v>42</v>
      </c>
      <c r="D16" s="15" t="s">
        <v>122</v>
      </c>
      <c r="E16" s="14" t="s">
        <v>123</v>
      </c>
      <c r="F16" s="14" t="s">
        <v>124</v>
      </c>
      <c r="G16" s="14" t="s">
        <v>125</v>
      </c>
      <c r="H16" s="14"/>
      <c r="I16" s="14" t="s">
        <v>76</v>
      </c>
      <c r="J16" s="14" t="s">
        <v>48</v>
      </c>
      <c r="K16" s="14"/>
      <c r="L16" s="16" t="s">
        <v>58</v>
      </c>
      <c r="M16" s="14" t="s">
        <v>35</v>
      </c>
      <c r="N16" s="14" t="s">
        <v>59</v>
      </c>
      <c r="O16" s="14" t="s">
        <v>50</v>
      </c>
      <c r="P16" s="14" t="s">
        <v>51</v>
      </c>
      <c r="Q16" s="15" t="s">
        <v>104</v>
      </c>
      <c r="R16" s="15" t="s">
        <v>39</v>
      </c>
      <c r="S16" s="15"/>
      <c r="T16" s="15" t="s">
        <v>126</v>
      </c>
      <c r="U16" s="15" t="s">
        <v>39</v>
      </c>
      <c r="V16" s="15"/>
      <c r="W16" s="15" t="s">
        <v>41</v>
      </c>
      <c r="X16" s="17">
        <v>2.11</v>
      </c>
      <c r="Y16" s="18">
        <v>0.31</v>
      </c>
      <c r="Z16" s="18">
        <v>0.13</v>
      </c>
      <c r="AA16" s="18">
        <v>1.9469</v>
      </c>
      <c r="AB16" s="18">
        <v>2.22</v>
      </c>
      <c r="AC16" s="18">
        <v>10.35</v>
      </c>
      <c r="AD16" s="19">
        <v>0</v>
      </c>
      <c r="AE16" s="15"/>
    </row>
    <row r="17" spans="1:31" s="20" customFormat="1" ht="63" customHeight="1">
      <c r="A17" s="14" t="s">
        <v>26</v>
      </c>
      <c r="B17" s="14">
        <v>1</v>
      </c>
      <c r="C17" s="15" t="s">
        <v>42</v>
      </c>
      <c r="D17" s="15" t="s">
        <v>127</v>
      </c>
      <c r="E17" s="14" t="s">
        <v>128</v>
      </c>
      <c r="F17" s="14"/>
      <c r="G17" s="14" t="s">
        <v>129</v>
      </c>
      <c r="H17" s="14"/>
      <c r="I17" s="14" t="s">
        <v>130</v>
      </c>
      <c r="J17" s="14" t="s">
        <v>48</v>
      </c>
      <c r="K17" s="14"/>
      <c r="L17" s="16" t="s">
        <v>78</v>
      </c>
      <c r="M17" s="14" t="s">
        <v>35</v>
      </c>
      <c r="N17" s="14" t="s">
        <v>131</v>
      </c>
      <c r="O17" s="14" t="s">
        <v>36</v>
      </c>
      <c r="P17" s="14" t="s">
        <v>51</v>
      </c>
      <c r="Q17" s="15" t="s">
        <v>95</v>
      </c>
      <c r="R17" s="24" t="s">
        <v>105</v>
      </c>
      <c r="S17" s="15"/>
      <c r="T17" s="15" t="s">
        <v>132</v>
      </c>
      <c r="U17" s="15" t="s">
        <v>39</v>
      </c>
      <c r="V17" s="15"/>
      <c r="W17" s="15" t="s">
        <v>41</v>
      </c>
      <c r="X17" s="17">
        <v>3.61</v>
      </c>
      <c r="Y17" s="18">
        <v>0.5</v>
      </c>
      <c r="Z17" s="18">
        <v>0</v>
      </c>
      <c r="AA17" s="18">
        <v>0</v>
      </c>
      <c r="AB17" s="18">
        <v>4.04</v>
      </c>
      <c r="AC17" s="18">
        <v>47.51</v>
      </c>
      <c r="AD17" s="19">
        <v>0</v>
      </c>
      <c r="AE17" s="27"/>
    </row>
    <row r="18" spans="1:31" s="20" customFormat="1" ht="63" customHeight="1">
      <c r="A18" s="14" t="s">
        <v>26</v>
      </c>
      <c r="B18" s="14">
        <v>1</v>
      </c>
      <c r="C18" s="15" t="s">
        <v>42</v>
      </c>
      <c r="D18" s="15" t="s">
        <v>133</v>
      </c>
      <c r="E18" s="14" t="s">
        <v>134</v>
      </c>
      <c r="F18" s="14"/>
      <c r="G18" s="14" t="s">
        <v>135</v>
      </c>
      <c r="H18" s="14"/>
      <c r="I18" s="14" t="s">
        <v>136</v>
      </c>
      <c r="J18" s="14" t="s">
        <v>48</v>
      </c>
      <c r="K18" s="14"/>
      <c r="L18" s="16" t="s">
        <v>58</v>
      </c>
      <c r="M18" s="14" t="s">
        <v>35</v>
      </c>
      <c r="N18" s="14" t="s">
        <v>65</v>
      </c>
      <c r="O18" s="14" t="s">
        <v>50</v>
      </c>
      <c r="P18" s="14" t="s">
        <v>51</v>
      </c>
      <c r="Q18" s="15" t="s">
        <v>95</v>
      </c>
      <c r="R18" s="15" t="s">
        <v>39</v>
      </c>
      <c r="S18" s="15"/>
      <c r="T18" s="15" t="s">
        <v>126</v>
      </c>
      <c r="U18" s="15" t="s">
        <v>39</v>
      </c>
      <c r="V18" s="15"/>
      <c r="W18" s="15" t="s">
        <v>41</v>
      </c>
      <c r="X18" s="17">
        <v>22.16</v>
      </c>
      <c r="Y18" s="18">
        <v>151.34</v>
      </c>
      <c r="Z18" s="18">
        <v>103.57</v>
      </c>
      <c r="AA18" s="18">
        <v>89.51373</v>
      </c>
      <c r="AB18" s="18">
        <v>20.64</v>
      </c>
      <c r="AC18" s="18">
        <v>0</v>
      </c>
      <c r="AD18" s="19">
        <v>0</v>
      </c>
      <c r="AE18" s="15"/>
    </row>
    <row r="19" spans="1:31" s="20" customFormat="1" ht="63" customHeight="1">
      <c r="A19" s="14" t="s">
        <v>26</v>
      </c>
      <c r="B19" s="14">
        <v>1</v>
      </c>
      <c r="C19" s="15" t="s">
        <v>42</v>
      </c>
      <c r="D19" s="15" t="s">
        <v>137</v>
      </c>
      <c r="E19" s="14" t="s">
        <v>138</v>
      </c>
      <c r="F19" s="14"/>
      <c r="G19" s="14" t="s">
        <v>139</v>
      </c>
      <c r="H19" s="14"/>
      <c r="I19" s="14" t="s">
        <v>76</v>
      </c>
      <c r="J19" s="14" t="s">
        <v>48</v>
      </c>
      <c r="K19" s="14"/>
      <c r="L19" s="16" t="s">
        <v>58</v>
      </c>
      <c r="M19" s="14" t="s">
        <v>35</v>
      </c>
      <c r="N19" s="14" t="s">
        <v>65</v>
      </c>
      <c r="O19" s="14" t="s">
        <v>50</v>
      </c>
      <c r="P19" s="14" t="s">
        <v>51</v>
      </c>
      <c r="Q19" s="15" t="s">
        <v>95</v>
      </c>
      <c r="R19" s="15" t="s">
        <v>39</v>
      </c>
      <c r="S19" s="15"/>
      <c r="T19" s="15" t="s">
        <v>106</v>
      </c>
      <c r="U19" s="15" t="s">
        <v>39</v>
      </c>
      <c r="V19" s="15"/>
      <c r="W19" s="15" t="s">
        <v>41</v>
      </c>
      <c r="X19" s="17">
        <v>3.35</v>
      </c>
      <c r="Y19" s="18">
        <v>4.37</v>
      </c>
      <c r="Z19" s="18">
        <v>67.78</v>
      </c>
      <c r="AA19" s="23">
        <v>0</v>
      </c>
      <c r="AB19" s="18">
        <v>10.99</v>
      </c>
      <c r="AC19" s="18">
        <v>0</v>
      </c>
      <c r="AD19" s="19">
        <v>0</v>
      </c>
      <c r="AE19" s="15"/>
    </row>
    <row r="20" spans="1:31" s="20" customFormat="1" ht="63" customHeight="1">
      <c r="A20" s="14" t="s">
        <v>26</v>
      </c>
      <c r="B20" s="14">
        <v>1</v>
      </c>
      <c r="C20" s="15" t="s">
        <v>42</v>
      </c>
      <c r="D20" s="15" t="s">
        <v>140</v>
      </c>
      <c r="E20" s="14" t="s">
        <v>141</v>
      </c>
      <c r="F20" s="14" t="s">
        <v>142</v>
      </c>
      <c r="G20" s="14" t="s">
        <v>143</v>
      </c>
      <c r="H20" s="14"/>
      <c r="I20" s="14" t="s">
        <v>144</v>
      </c>
      <c r="J20" s="14" t="s">
        <v>48</v>
      </c>
      <c r="K20" s="14"/>
      <c r="L20" s="16" t="s">
        <v>58</v>
      </c>
      <c r="M20" s="14" t="s">
        <v>35</v>
      </c>
      <c r="N20" s="14" t="s">
        <v>65</v>
      </c>
      <c r="O20" s="14" t="s">
        <v>50</v>
      </c>
      <c r="P20" s="14" t="s">
        <v>51</v>
      </c>
      <c r="Q20" s="15" t="s">
        <v>104</v>
      </c>
      <c r="R20" s="15" t="s">
        <v>39</v>
      </c>
      <c r="S20" s="15"/>
      <c r="T20" s="15" t="s">
        <v>132</v>
      </c>
      <c r="U20" s="15" t="s">
        <v>39</v>
      </c>
      <c r="V20" s="15"/>
      <c r="W20" s="15" t="s">
        <v>41</v>
      </c>
      <c r="X20" s="17">
        <v>5.47</v>
      </c>
      <c r="Y20" s="18">
        <v>57.95</v>
      </c>
      <c r="Z20" s="18">
        <v>57.68</v>
      </c>
      <c r="AA20" s="23">
        <v>6.89</v>
      </c>
      <c r="AB20" s="18">
        <v>0.96</v>
      </c>
      <c r="AC20" s="18">
        <v>2.01</v>
      </c>
      <c r="AD20" s="19">
        <v>0</v>
      </c>
      <c r="AE20" s="15"/>
    </row>
    <row r="21" spans="1:31" s="20" customFormat="1" ht="63" customHeight="1">
      <c r="A21" s="14" t="s">
        <v>26</v>
      </c>
      <c r="B21" s="14">
        <v>11</v>
      </c>
      <c r="C21" s="15" t="s">
        <v>42</v>
      </c>
      <c r="D21" s="15" t="s">
        <v>145</v>
      </c>
      <c r="E21" s="14" t="s">
        <v>146</v>
      </c>
      <c r="F21" s="14"/>
      <c r="G21" s="14" t="s">
        <v>147</v>
      </c>
      <c r="H21" s="14"/>
      <c r="I21" s="14" t="s">
        <v>76</v>
      </c>
      <c r="J21" s="14" t="s">
        <v>48</v>
      </c>
      <c r="K21" s="14"/>
      <c r="L21" s="21">
        <v>33.2</v>
      </c>
      <c r="M21" s="14" t="s">
        <v>35</v>
      </c>
      <c r="N21" s="14" t="s">
        <v>59</v>
      </c>
      <c r="O21" s="14" t="s">
        <v>50</v>
      </c>
      <c r="P21" s="14" t="s">
        <v>51</v>
      </c>
      <c r="Q21" s="15" t="s">
        <v>95</v>
      </c>
      <c r="R21" s="24" t="s">
        <v>105</v>
      </c>
      <c r="S21" s="15"/>
      <c r="T21" s="15" t="s">
        <v>126</v>
      </c>
      <c r="U21" s="15" t="s">
        <v>39</v>
      </c>
      <c r="V21" s="15"/>
      <c r="W21" s="15" t="s">
        <v>41</v>
      </c>
      <c r="X21" s="17">
        <v>12.01</v>
      </c>
      <c r="Y21" s="18">
        <v>13.37</v>
      </c>
      <c r="Z21" s="18">
        <v>186.29</v>
      </c>
      <c r="AA21" s="23">
        <v>106.98265</v>
      </c>
      <c r="AB21" s="18">
        <v>139.94</v>
      </c>
      <c r="AC21" s="18">
        <v>15.85</v>
      </c>
      <c r="AD21" s="19">
        <v>0</v>
      </c>
      <c r="AE21" s="15"/>
    </row>
    <row r="22" spans="1:31" s="20" customFormat="1" ht="63" customHeight="1">
      <c r="A22" s="14" t="s">
        <v>26</v>
      </c>
      <c r="B22" s="14">
        <v>1</v>
      </c>
      <c r="C22" s="15" t="s">
        <v>42</v>
      </c>
      <c r="D22" s="15" t="s">
        <v>148</v>
      </c>
      <c r="E22" s="14" t="s">
        <v>149</v>
      </c>
      <c r="F22" s="14"/>
      <c r="G22" s="14" t="s">
        <v>150</v>
      </c>
      <c r="H22" s="14"/>
      <c r="I22" s="14" t="s">
        <v>76</v>
      </c>
      <c r="J22" s="14" t="s">
        <v>48</v>
      </c>
      <c r="K22" s="14"/>
      <c r="L22" s="16" t="s">
        <v>151</v>
      </c>
      <c r="M22" s="14" t="s">
        <v>35</v>
      </c>
      <c r="N22" s="14" t="s">
        <v>65</v>
      </c>
      <c r="O22" s="14" t="s">
        <v>50</v>
      </c>
      <c r="P22" s="14" t="s">
        <v>51</v>
      </c>
      <c r="Q22" s="15" t="s">
        <v>95</v>
      </c>
      <c r="R22" s="15" t="s">
        <v>39</v>
      </c>
      <c r="S22" s="15"/>
      <c r="T22" s="15" t="s">
        <v>152</v>
      </c>
      <c r="U22" s="15" t="s">
        <v>39</v>
      </c>
      <c r="V22" s="15"/>
      <c r="W22" s="15" t="s">
        <v>41</v>
      </c>
      <c r="X22" s="17">
        <v>3.42</v>
      </c>
      <c r="Y22" s="18">
        <v>4.4</v>
      </c>
      <c r="Z22" s="18">
        <v>4.69</v>
      </c>
      <c r="AA22" s="23">
        <v>6.84644</v>
      </c>
      <c r="AB22" s="18">
        <v>12.97</v>
      </c>
      <c r="AC22" s="18">
        <v>17.77</v>
      </c>
      <c r="AD22" s="19">
        <v>13.68</v>
      </c>
      <c r="AE22" s="15"/>
    </row>
    <row r="23" spans="1:31" s="20" customFormat="1" ht="63" customHeight="1">
      <c r="A23" s="14" t="s">
        <v>26</v>
      </c>
      <c r="B23" s="14">
        <v>1</v>
      </c>
      <c r="C23" s="15" t="s">
        <v>42</v>
      </c>
      <c r="D23" s="15" t="s">
        <v>153</v>
      </c>
      <c r="E23" s="14" t="s">
        <v>154</v>
      </c>
      <c r="F23" s="14"/>
      <c r="G23" s="14" t="s">
        <v>155</v>
      </c>
      <c r="H23" s="14"/>
      <c r="I23" s="14" t="s">
        <v>76</v>
      </c>
      <c r="J23" s="14" t="s">
        <v>48</v>
      </c>
      <c r="K23" s="14"/>
      <c r="L23" s="21">
        <v>33.2</v>
      </c>
      <c r="M23" s="14" t="s">
        <v>35</v>
      </c>
      <c r="N23" s="14" t="s">
        <v>59</v>
      </c>
      <c r="O23" s="14" t="s">
        <v>50</v>
      </c>
      <c r="P23" s="14" t="s">
        <v>51</v>
      </c>
      <c r="Q23" s="15" t="s">
        <v>95</v>
      </c>
      <c r="R23" s="24" t="s">
        <v>105</v>
      </c>
      <c r="S23" s="15"/>
      <c r="T23" s="15" t="s">
        <v>106</v>
      </c>
      <c r="U23" s="15" t="s">
        <v>39</v>
      </c>
      <c r="V23" s="15"/>
      <c r="W23" s="15" t="s">
        <v>41</v>
      </c>
      <c r="X23" s="17">
        <v>0.66</v>
      </c>
      <c r="Y23" s="18">
        <v>6.17</v>
      </c>
      <c r="Z23" s="18">
        <v>15.24</v>
      </c>
      <c r="AA23" s="23">
        <v>6.74255</v>
      </c>
      <c r="AB23" s="18">
        <v>0</v>
      </c>
      <c r="AC23" s="18">
        <v>0</v>
      </c>
      <c r="AD23" s="19">
        <v>0</v>
      </c>
      <c r="AE23" s="15"/>
    </row>
    <row r="24" spans="1:31" s="20" customFormat="1" ht="63" customHeight="1">
      <c r="A24" s="14" t="s">
        <v>26</v>
      </c>
      <c r="B24" s="14">
        <v>1</v>
      </c>
      <c r="C24" s="15" t="s">
        <v>156</v>
      </c>
      <c r="D24" s="15" t="s">
        <v>157</v>
      </c>
      <c r="E24" s="14" t="s">
        <v>158</v>
      </c>
      <c r="F24" s="14" t="s">
        <v>159</v>
      </c>
      <c r="G24" s="28">
        <v>215903</v>
      </c>
      <c r="H24" s="14"/>
      <c r="I24" s="14" t="s">
        <v>76</v>
      </c>
      <c r="J24" s="14" t="s">
        <v>160</v>
      </c>
      <c r="K24" s="14"/>
      <c r="L24" s="21">
        <v>33.2</v>
      </c>
      <c r="M24" s="14" t="s">
        <v>35</v>
      </c>
      <c r="N24" s="14" t="s">
        <v>131</v>
      </c>
      <c r="O24" s="14" t="s">
        <v>36</v>
      </c>
      <c r="P24" s="14" t="s">
        <v>37</v>
      </c>
      <c r="Q24" s="15" t="s">
        <v>161</v>
      </c>
      <c r="R24" s="15" t="s">
        <v>105</v>
      </c>
      <c r="S24" s="15"/>
      <c r="T24" s="15" t="s">
        <v>162</v>
      </c>
      <c r="U24" s="15" t="s">
        <v>39</v>
      </c>
      <c r="V24" s="15"/>
      <c r="W24" s="15" t="s">
        <v>41</v>
      </c>
      <c r="X24" s="17">
        <v>0.17</v>
      </c>
      <c r="Y24" s="18">
        <v>3.6</v>
      </c>
      <c r="Z24" s="18">
        <v>4.17</v>
      </c>
      <c r="AA24" s="18">
        <v>0</v>
      </c>
      <c r="AB24" s="18"/>
      <c r="AC24" s="18"/>
      <c r="AD24" s="29"/>
      <c r="AE24" s="15"/>
    </row>
    <row r="25" spans="1:31" s="20" customFormat="1" ht="63" customHeight="1">
      <c r="A25" s="14" t="s">
        <v>26</v>
      </c>
      <c r="B25" s="14">
        <v>1</v>
      </c>
      <c r="C25" s="15" t="s">
        <v>42</v>
      </c>
      <c r="D25" s="15" t="s">
        <v>163</v>
      </c>
      <c r="E25" s="14" t="s">
        <v>164</v>
      </c>
      <c r="F25" s="14" t="s">
        <v>165</v>
      </c>
      <c r="G25" s="14" t="s">
        <v>166</v>
      </c>
      <c r="H25" s="14"/>
      <c r="I25" s="14" t="s">
        <v>76</v>
      </c>
      <c r="J25" s="14" t="s">
        <v>48</v>
      </c>
      <c r="K25" s="14"/>
      <c r="L25" s="16" t="s">
        <v>151</v>
      </c>
      <c r="M25" s="14" t="s">
        <v>35</v>
      </c>
      <c r="N25" s="14" t="s">
        <v>49</v>
      </c>
      <c r="O25" s="14" t="s">
        <v>50</v>
      </c>
      <c r="P25" s="14" t="s">
        <v>51</v>
      </c>
      <c r="Q25" s="15" t="s">
        <v>104</v>
      </c>
      <c r="R25" s="15" t="s">
        <v>39</v>
      </c>
      <c r="S25" s="15"/>
      <c r="T25" s="15" t="s">
        <v>167</v>
      </c>
      <c r="U25" s="15" t="s">
        <v>39</v>
      </c>
      <c r="V25" s="15"/>
      <c r="W25" s="15" t="s">
        <v>41</v>
      </c>
      <c r="X25" s="17">
        <v>2.24</v>
      </c>
      <c r="Y25" s="18">
        <v>7.15</v>
      </c>
      <c r="Z25" s="18">
        <v>15.7</v>
      </c>
      <c r="AA25" s="23">
        <v>15.096</v>
      </c>
      <c r="AB25" s="18">
        <v>8.66</v>
      </c>
      <c r="AC25" s="18">
        <v>9.54</v>
      </c>
      <c r="AD25" s="19">
        <v>4.37</v>
      </c>
      <c r="AE25" s="15"/>
    </row>
    <row r="26" spans="1:31" s="20" customFormat="1" ht="63" customHeight="1">
      <c r="A26" s="14" t="s">
        <v>26</v>
      </c>
      <c r="B26" s="14">
        <v>2</v>
      </c>
      <c r="C26" s="15" t="s">
        <v>168</v>
      </c>
      <c r="D26" s="15" t="s">
        <v>169</v>
      </c>
      <c r="E26" s="14" t="s">
        <v>170</v>
      </c>
      <c r="F26" s="14" t="s">
        <v>171</v>
      </c>
      <c r="G26" s="14" t="s">
        <v>172</v>
      </c>
      <c r="H26" s="14"/>
      <c r="I26" s="14" t="s">
        <v>173</v>
      </c>
      <c r="J26" s="14" t="s">
        <v>48</v>
      </c>
      <c r="K26" s="14"/>
      <c r="L26" s="16" t="s">
        <v>117</v>
      </c>
      <c r="M26" s="14" t="s">
        <v>35</v>
      </c>
      <c r="N26" s="14" t="s">
        <v>65</v>
      </c>
      <c r="O26" s="14" t="s">
        <v>50</v>
      </c>
      <c r="P26" s="14" t="s">
        <v>37</v>
      </c>
      <c r="Q26" s="15" t="s">
        <v>174</v>
      </c>
      <c r="R26" s="15" t="s">
        <v>39</v>
      </c>
      <c r="S26" s="15"/>
      <c r="T26" s="15" t="s">
        <v>175</v>
      </c>
      <c r="U26" s="15" t="s">
        <v>39</v>
      </c>
      <c r="V26" s="15"/>
      <c r="W26" s="15" t="s">
        <v>41</v>
      </c>
      <c r="X26" s="17"/>
      <c r="Y26" s="18"/>
      <c r="Z26" s="18">
        <v>0</v>
      </c>
      <c r="AA26" s="18">
        <v>0</v>
      </c>
      <c r="AB26" s="18">
        <v>66.84</v>
      </c>
      <c r="AC26" s="18">
        <v>98.94</v>
      </c>
      <c r="AD26" s="19">
        <v>40.39</v>
      </c>
      <c r="AE26" s="15"/>
    </row>
    <row r="27" spans="1:31" s="20" customFormat="1" ht="63" customHeight="1">
      <c r="A27" s="14" t="s">
        <v>26</v>
      </c>
      <c r="B27" s="14">
        <v>3</v>
      </c>
      <c r="C27" s="15" t="s">
        <v>176</v>
      </c>
      <c r="D27" s="15" t="s">
        <v>169</v>
      </c>
      <c r="E27" s="14" t="s">
        <v>170</v>
      </c>
      <c r="F27" s="14" t="s">
        <v>171</v>
      </c>
      <c r="G27" s="14" t="s">
        <v>172</v>
      </c>
      <c r="H27" s="14"/>
      <c r="I27" s="14" t="s">
        <v>76</v>
      </c>
      <c r="J27" s="14" t="s">
        <v>48</v>
      </c>
      <c r="K27" s="14"/>
      <c r="L27" s="16" t="s">
        <v>117</v>
      </c>
      <c r="M27" s="14" t="s">
        <v>35</v>
      </c>
      <c r="N27" s="14" t="s">
        <v>65</v>
      </c>
      <c r="O27" s="14" t="s">
        <v>50</v>
      </c>
      <c r="P27" s="14" t="s">
        <v>51</v>
      </c>
      <c r="Q27" s="15" t="s">
        <v>95</v>
      </c>
      <c r="R27" s="15" t="s">
        <v>39</v>
      </c>
      <c r="S27" s="15"/>
      <c r="T27" s="15" t="s">
        <v>177</v>
      </c>
      <c r="U27" s="15" t="s">
        <v>39</v>
      </c>
      <c r="V27" s="15"/>
      <c r="W27" s="15" t="s">
        <v>41</v>
      </c>
      <c r="X27" s="17"/>
      <c r="Y27" s="18"/>
      <c r="Z27" s="18">
        <v>0</v>
      </c>
      <c r="AA27" s="18">
        <v>0</v>
      </c>
      <c r="AB27" s="18">
        <v>0</v>
      </c>
      <c r="AC27" s="18">
        <v>0</v>
      </c>
      <c r="AD27" s="19">
        <v>90</v>
      </c>
      <c r="AE27" s="15"/>
    </row>
    <row r="28" spans="1:31" s="20" customFormat="1" ht="63" customHeight="1">
      <c r="A28" s="14" t="s">
        <v>26</v>
      </c>
      <c r="B28" s="14">
        <v>4</v>
      </c>
      <c r="C28" s="15" t="s">
        <v>168</v>
      </c>
      <c r="D28" s="15" t="s">
        <v>169</v>
      </c>
      <c r="E28" s="14" t="s">
        <v>170</v>
      </c>
      <c r="F28" s="14" t="s">
        <v>171</v>
      </c>
      <c r="G28" s="14" t="s">
        <v>172</v>
      </c>
      <c r="H28" s="14"/>
      <c r="I28" s="14" t="s">
        <v>178</v>
      </c>
      <c r="J28" s="14" t="s">
        <v>179</v>
      </c>
      <c r="K28" s="14"/>
      <c r="L28" s="16" t="s">
        <v>117</v>
      </c>
      <c r="M28" s="14" t="s">
        <v>35</v>
      </c>
      <c r="N28" s="14" t="s">
        <v>65</v>
      </c>
      <c r="O28" s="14" t="s">
        <v>50</v>
      </c>
      <c r="P28" s="14" t="s">
        <v>37</v>
      </c>
      <c r="Q28" s="15" t="s">
        <v>161</v>
      </c>
      <c r="R28" s="15" t="s">
        <v>39</v>
      </c>
      <c r="S28" s="15"/>
      <c r="T28" s="15" t="s">
        <v>180</v>
      </c>
      <c r="U28" s="15" t="s">
        <v>39</v>
      </c>
      <c r="V28" s="15"/>
      <c r="W28" s="15" t="s">
        <v>41</v>
      </c>
      <c r="X28" s="17" t="s">
        <v>181</v>
      </c>
      <c r="Y28" s="18"/>
      <c r="Z28" s="18">
        <v>150</v>
      </c>
      <c r="AA28" s="18">
        <v>170</v>
      </c>
      <c r="AB28" s="18">
        <v>111.24</v>
      </c>
      <c r="AC28" s="18">
        <v>8.76</v>
      </c>
      <c r="AD28" s="19">
        <v>0</v>
      </c>
      <c r="AE28" s="15"/>
    </row>
    <row r="29" spans="1:31" s="20" customFormat="1" ht="63" customHeight="1">
      <c r="A29" s="14" t="s">
        <v>26</v>
      </c>
      <c r="B29" s="14">
        <v>1</v>
      </c>
      <c r="C29" s="15" t="s">
        <v>42</v>
      </c>
      <c r="D29" s="24" t="s">
        <v>182</v>
      </c>
      <c r="E29" s="14" t="s">
        <v>183</v>
      </c>
      <c r="F29" s="14"/>
      <c r="G29" s="14" t="s">
        <v>184</v>
      </c>
      <c r="H29" s="14"/>
      <c r="I29" s="14" t="s">
        <v>76</v>
      </c>
      <c r="J29" s="14" t="s">
        <v>48</v>
      </c>
      <c r="K29" s="14"/>
      <c r="L29" s="16" t="s">
        <v>185</v>
      </c>
      <c r="M29" s="14" t="s">
        <v>35</v>
      </c>
      <c r="N29" s="14" t="s">
        <v>59</v>
      </c>
      <c r="O29" s="14" t="s">
        <v>50</v>
      </c>
      <c r="P29" s="14" t="s">
        <v>51</v>
      </c>
      <c r="Q29" s="15" t="s">
        <v>95</v>
      </c>
      <c r="R29" s="15" t="s">
        <v>39</v>
      </c>
      <c r="S29" s="15"/>
      <c r="T29" s="15" t="s">
        <v>126</v>
      </c>
      <c r="U29" s="15" t="s">
        <v>39</v>
      </c>
      <c r="V29" s="15"/>
      <c r="W29" s="15" t="s">
        <v>41</v>
      </c>
      <c r="X29" s="17">
        <v>5.09</v>
      </c>
      <c r="Y29" s="18">
        <v>35.64</v>
      </c>
      <c r="Z29" s="18">
        <v>26.4</v>
      </c>
      <c r="AA29" s="18">
        <v>8.91006</v>
      </c>
      <c r="AB29" s="18">
        <v>5.48</v>
      </c>
      <c r="AC29" s="18">
        <v>0</v>
      </c>
      <c r="AD29" s="19">
        <v>0</v>
      </c>
      <c r="AE29" s="24" t="s">
        <v>186</v>
      </c>
    </row>
    <row r="30" spans="1:31" s="20" customFormat="1" ht="63" customHeight="1">
      <c r="A30" s="14" t="s">
        <v>26</v>
      </c>
      <c r="B30" s="14">
        <v>1</v>
      </c>
      <c r="C30" s="15" t="s">
        <v>42</v>
      </c>
      <c r="D30" s="15" t="s">
        <v>187</v>
      </c>
      <c r="E30" s="14" t="s">
        <v>188</v>
      </c>
      <c r="F30" s="14"/>
      <c r="G30" s="14" t="s">
        <v>189</v>
      </c>
      <c r="H30" s="14"/>
      <c r="I30" s="14" t="s">
        <v>76</v>
      </c>
      <c r="J30" s="14" t="s">
        <v>48</v>
      </c>
      <c r="K30" s="14"/>
      <c r="L30" s="21">
        <v>33.2</v>
      </c>
      <c r="M30" s="14" t="s">
        <v>35</v>
      </c>
      <c r="N30" s="14" t="s">
        <v>59</v>
      </c>
      <c r="O30" s="14" t="s">
        <v>50</v>
      </c>
      <c r="P30" s="14" t="s">
        <v>51</v>
      </c>
      <c r="Q30" s="15" t="s">
        <v>95</v>
      </c>
      <c r="R30" s="15" t="s">
        <v>39</v>
      </c>
      <c r="S30" s="15"/>
      <c r="T30" s="15" t="s">
        <v>126</v>
      </c>
      <c r="U30" s="15" t="s">
        <v>39</v>
      </c>
      <c r="V30" s="15"/>
      <c r="W30" s="15" t="s">
        <v>41</v>
      </c>
      <c r="X30" s="17">
        <v>2.88</v>
      </c>
      <c r="Y30" s="18">
        <v>4.65</v>
      </c>
      <c r="Z30" s="18">
        <v>4.57</v>
      </c>
      <c r="AA30" s="23">
        <v>9.233</v>
      </c>
      <c r="AB30" s="25">
        <v>5.08</v>
      </c>
      <c r="AC30" s="18">
        <v>0</v>
      </c>
      <c r="AD30" s="19">
        <v>0</v>
      </c>
      <c r="AE30" s="24" t="s">
        <v>190</v>
      </c>
    </row>
    <row r="31" spans="1:31" s="20" customFormat="1" ht="63" customHeight="1">
      <c r="A31" s="14" t="s">
        <v>26</v>
      </c>
      <c r="B31" s="14">
        <v>1</v>
      </c>
      <c r="C31" s="15" t="s">
        <v>176</v>
      </c>
      <c r="D31" s="15" t="s">
        <v>191</v>
      </c>
      <c r="E31" s="14" t="s">
        <v>192</v>
      </c>
      <c r="F31" s="14" t="s">
        <v>193</v>
      </c>
      <c r="G31" s="14" t="s">
        <v>194</v>
      </c>
      <c r="H31" s="14"/>
      <c r="I31" s="14" t="s">
        <v>47</v>
      </c>
      <c r="J31" s="14" t="s">
        <v>48</v>
      </c>
      <c r="K31" s="14"/>
      <c r="L31" s="16" t="s">
        <v>195</v>
      </c>
      <c r="M31" s="14" t="s">
        <v>35</v>
      </c>
      <c r="N31" s="14" t="s">
        <v>131</v>
      </c>
      <c r="O31" s="14" t="s">
        <v>36</v>
      </c>
      <c r="P31" s="14" t="s">
        <v>51</v>
      </c>
      <c r="Q31" s="15" t="s">
        <v>95</v>
      </c>
      <c r="R31" s="15" t="s">
        <v>39</v>
      </c>
      <c r="S31" s="15"/>
      <c r="T31" s="15" t="s">
        <v>196</v>
      </c>
      <c r="U31" s="15" t="s">
        <v>39</v>
      </c>
      <c r="V31" s="15"/>
      <c r="W31" s="15" t="s">
        <v>41</v>
      </c>
      <c r="X31" s="17">
        <v>9.01</v>
      </c>
      <c r="Y31" s="18"/>
      <c r="Z31" s="18">
        <v>0</v>
      </c>
      <c r="AA31" s="18">
        <v>0</v>
      </c>
      <c r="AB31" s="18">
        <v>0</v>
      </c>
      <c r="AC31" s="18">
        <v>0</v>
      </c>
      <c r="AD31" s="19">
        <v>0</v>
      </c>
      <c r="AE31" s="15"/>
    </row>
    <row r="32" spans="1:31" s="20" customFormat="1" ht="63" customHeight="1">
      <c r="A32" s="14" t="s">
        <v>26</v>
      </c>
      <c r="B32" s="14">
        <v>1</v>
      </c>
      <c r="C32" s="15" t="s">
        <v>176</v>
      </c>
      <c r="D32" s="15" t="s">
        <v>197</v>
      </c>
      <c r="E32" s="14" t="s">
        <v>198</v>
      </c>
      <c r="F32" s="14" t="s">
        <v>199</v>
      </c>
      <c r="G32" s="14" t="s">
        <v>200</v>
      </c>
      <c r="H32" s="14"/>
      <c r="I32" s="14" t="s">
        <v>47</v>
      </c>
      <c r="J32" s="14" t="s">
        <v>48</v>
      </c>
      <c r="K32" s="14"/>
      <c r="L32" s="16" t="s">
        <v>58</v>
      </c>
      <c r="M32" s="14" t="s">
        <v>35</v>
      </c>
      <c r="N32" s="14" t="s">
        <v>59</v>
      </c>
      <c r="O32" s="14" t="s">
        <v>50</v>
      </c>
      <c r="P32" s="14" t="s">
        <v>51</v>
      </c>
      <c r="Q32" s="15" t="s">
        <v>95</v>
      </c>
      <c r="R32" s="15" t="s">
        <v>39</v>
      </c>
      <c r="S32" s="15"/>
      <c r="T32" s="15" t="s">
        <v>196</v>
      </c>
      <c r="U32" s="15" t="s">
        <v>39</v>
      </c>
      <c r="V32" s="15"/>
      <c r="W32" s="15" t="s">
        <v>41</v>
      </c>
      <c r="X32" s="17">
        <v>2.37</v>
      </c>
      <c r="Y32" s="18"/>
      <c r="Z32" s="18">
        <v>0</v>
      </c>
      <c r="AA32" s="18">
        <v>0</v>
      </c>
      <c r="AB32" s="18">
        <v>0</v>
      </c>
      <c r="AC32" s="18">
        <v>0</v>
      </c>
      <c r="AD32" s="19">
        <v>0</v>
      </c>
      <c r="AE32" s="15"/>
    </row>
    <row r="33" spans="1:31" s="20" customFormat="1" ht="63" customHeight="1">
      <c r="A33" s="14" t="s">
        <v>26</v>
      </c>
      <c r="B33" s="14">
        <v>1</v>
      </c>
      <c r="C33" s="15" t="s">
        <v>176</v>
      </c>
      <c r="D33" s="15" t="s">
        <v>201</v>
      </c>
      <c r="E33" s="14" t="s">
        <v>202</v>
      </c>
      <c r="F33" s="14" t="s">
        <v>203</v>
      </c>
      <c r="G33" s="14" t="s">
        <v>204</v>
      </c>
      <c r="H33" s="14"/>
      <c r="I33" s="14" t="s">
        <v>76</v>
      </c>
      <c r="J33" s="14" t="s">
        <v>48</v>
      </c>
      <c r="K33" s="14"/>
      <c r="L33" s="16" t="s">
        <v>58</v>
      </c>
      <c r="M33" s="14" t="s">
        <v>35</v>
      </c>
      <c r="N33" s="14" t="s">
        <v>65</v>
      </c>
      <c r="O33" s="14" t="s">
        <v>50</v>
      </c>
      <c r="P33" s="14" t="s">
        <v>51</v>
      </c>
      <c r="Q33" s="15" t="s">
        <v>205</v>
      </c>
      <c r="R33" s="15" t="s">
        <v>39</v>
      </c>
      <c r="S33" s="15"/>
      <c r="T33" s="24" t="s">
        <v>206</v>
      </c>
      <c r="U33" s="15" t="s">
        <v>39</v>
      </c>
      <c r="V33" s="15"/>
      <c r="W33" s="15" t="s">
        <v>41</v>
      </c>
      <c r="X33" s="17">
        <v>11.49</v>
      </c>
      <c r="Y33" s="18"/>
      <c r="Z33" s="18">
        <v>0</v>
      </c>
      <c r="AA33" s="18">
        <v>0</v>
      </c>
      <c r="AB33" s="18">
        <v>22.8</v>
      </c>
      <c r="AC33" s="18">
        <v>11.6</v>
      </c>
      <c r="AD33" s="19">
        <v>0</v>
      </c>
      <c r="AE33" s="15"/>
    </row>
    <row r="34" spans="1:31" s="20" customFormat="1" ht="63" customHeight="1">
      <c r="A34" s="14" t="s">
        <v>26</v>
      </c>
      <c r="B34" s="14">
        <v>1</v>
      </c>
      <c r="C34" s="15" t="s">
        <v>176</v>
      </c>
      <c r="D34" s="15" t="s">
        <v>207</v>
      </c>
      <c r="E34" s="14" t="s">
        <v>208</v>
      </c>
      <c r="F34" s="14" t="s">
        <v>209</v>
      </c>
      <c r="G34" s="14" t="s">
        <v>210</v>
      </c>
      <c r="H34" s="14"/>
      <c r="I34" s="14" t="s">
        <v>76</v>
      </c>
      <c r="J34" s="14" t="s">
        <v>48</v>
      </c>
      <c r="K34" s="14"/>
      <c r="L34" s="16" t="s">
        <v>58</v>
      </c>
      <c r="M34" s="14" t="s">
        <v>35</v>
      </c>
      <c r="N34" s="14" t="s">
        <v>65</v>
      </c>
      <c r="O34" s="14" t="s">
        <v>50</v>
      </c>
      <c r="P34" s="14" t="s">
        <v>51</v>
      </c>
      <c r="Q34" s="15" t="s">
        <v>211</v>
      </c>
      <c r="R34" s="15" t="s">
        <v>39</v>
      </c>
      <c r="S34" s="15"/>
      <c r="T34" s="15" t="s">
        <v>212</v>
      </c>
      <c r="U34" s="15" t="s">
        <v>39</v>
      </c>
      <c r="V34" s="15"/>
      <c r="W34" s="15" t="s">
        <v>41</v>
      </c>
      <c r="X34" s="17">
        <v>1.74</v>
      </c>
      <c r="Y34" s="18"/>
      <c r="Z34" s="18">
        <v>0</v>
      </c>
      <c r="AA34" s="18">
        <v>13.591216</v>
      </c>
      <c r="AB34" s="18">
        <v>27.19</v>
      </c>
      <c r="AC34" s="18">
        <v>19.22</v>
      </c>
      <c r="AD34" s="19">
        <v>0</v>
      </c>
      <c r="AE34" s="15"/>
    </row>
    <row r="35" spans="1:31" s="20" customFormat="1" ht="63" customHeight="1">
      <c r="A35" s="14" t="s">
        <v>26</v>
      </c>
      <c r="B35" s="14">
        <v>1</v>
      </c>
      <c r="C35" s="15" t="s">
        <v>42</v>
      </c>
      <c r="D35" s="15" t="s">
        <v>213</v>
      </c>
      <c r="E35" s="14" t="s">
        <v>214</v>
      </c>
      <c r="F35" s="14" t="s">
        <v>215</v>
      </c>
      <c r="G35" s="14" t="s">
        <v>216</v>
      </c>
      <c r="H35" s="14"/>
      <c r="I35" s="14" t="s">
        <v>76</v>
      </c>
      <c r="J35" s="14" t="s">
        <v>48</v>
      </c>
      <c r="K35" s="14"/>
      <c r="L35" s="16" t="s">
        <v>151</v>
      </c>
      <c r="M35" s="14" t="s">
        <v>35</v>
      </c>
      <c r="N35" s="14" t="s">
        <v>65</v>
      </c>
      <c r="O35" s="14" t="s">
        <v>50</v>
      </c>
      <c r="P35" s="14" t="s">
        <v>51</v>
      </c>
      <c r="Q35" s="15" t="s">
        <v>104</v>
      </c>
      <c r="R35" s="15" t="s">
        <v>39</v>
      </c>
      <c r="S35" s="15"/>
      <c r="T35" s="15" t="s">
        <v>196</v>
      </c>
      <c r="U35" s="15" t="s">
        <v>39</v>
      </c>
      <c r="V35" s="15"/>
      <c r="W35" s="15" t="s">
        <v>41</v>
      </c>
      <c r="X35" s="17">
        <v>12.55</v>
      </c>
      <c r="Y35" s="18"/>
      <c r="Z35" s="18">
        <v>0</v>
      </c>
      <c r="AA35" s="18">
        <v>0</v>
      </c>
      <c r="AB35" s="18">
        <v>0</v>
      </c>
      <c r="AC35" s="18">
        <v>0</v>
      </c>
      <c r="AD35" s="19">
        <v>0</v>
      </c>
      <c r="AE35" s="24"/>
    </row>
    <row r="36" spans="1:31" s="20" customFormat="1" ht="63" customHeight="1">
      <c r="A36" s="14" t="s">
        <v>26</v>
      </c>
      <c r="B36" s="14">
        <v>1</v>
      </c>
      <c r="C36" s="15" t="s">
        <v>217</v>
      </c>
      <c r="D36" s="15" t="s">
        <v>218</v>
      </c>
      <c r="E36" s="14" t="s">
        <v>219</v>
      </c>
      <c r="F36" s="14" t="s">
        <v>220</v>
      </c>
      <c r="G36" s="14" t="s">
        <v>221</v>
      </c>
      <c r="H36" s="14"/>
      <c r="I36" s="14" t="s">
        <v>222</v>
      </c>
      <c r="J36" s="14" t="s">
        <v>77</v>
      </c>
      <c r="K36" s="14"/>
      <c r="L36" s="16"/>
      <c r="M36" s="14" t="s">
        <v>223</v>
      </c>
      <c r="N36" s="14"/>
      <c r="O36" s="14" t="s">
        <v>50</v>
      </c>
      <c r="P36" s="14" t="s">
        <v>37</v>
      </c>
      <c r="Q36" s="15" t="s">
        <v>161</v>
      </c>
      <c r="R36" s="24" t="s">
        <v>105</v>
      </c>
      <c r="S36" s="15"/>
      <c r="T36" s="15" t="s">
        <v>224</v>
      </c>
      <c r="U36" s="15" t="s">
        <v>105</v>
      </c>
      <c r="V36" s="15">
        <v>46.15</v>
      </c>
      <c r="W36" s="15" t="s">
        <v>41</v>
      </c>
      <c r="X36" s="17">
        <v>18.59</v>
      </c>
      <c r="Y36" s="18"/>
      <c r="Z36" s="18">
        <v>0</v>
      </c>
      <c r="AA36" s="18">
        <v>0.26814</v>
      </c>
      <c r="AB36" s="18">
        <v>3.07</v>
      </c>
      <c r="AC36" s="25">
        <v>2.069</v>
      </c>
      <c r="AD36" s="19">
        <v>0</v>
      </c>
      <c r="AE36" s="24" t="s">
        <v>225</v>
      </c>
    </row>
    <row r="37" spans="1:31" s="20" customFormat="1" ht="63" customHeight="1">
      <c r="A37" s="14" t="s">
        <v>26</v>
      </c>
      <c r="B37" s="14">
        <v>1</v>
      </c>
      <c r="C37" s="15" t="s">
        <v>217</v>
      </c>
      <c r="D37" s="15" t="s">
        <v>226</v>
      </c>
      <c r="E37" s="14" t="s">
        <v>227</v>
      </c>
      <c r="F37" s="14" t="s">
        <v>228</v>
      </c>
      <c r="G37" s="14" t="s">
        <v>229</v>
      </c>
      <c r="H37" s="14"/>
      <c r="I37" s="14" t="s">
        <v>222</v>
      </c>
      <c r="J37" s="14" t="s">
        <v>160</v>
      </c>
      <c r="K37" s="14"/>
      <c r="L37" s="16"/>
      <c r="M37" s="14" t="s">
        <v>223</v>
      </c>
      <c r="N37" s="26"/>
      <c r="O37" s="14" t="s">
        <v>50</v>
      </c>
      <c r="P37" s="14" t="s">
        <v>37</v>
      </c>
      <c r="Q37" s="15" t="s">
        <v>161</v>
      </c>
      <c r="R37" s="15" t="s">
        <v>39</v>
      </c>
      <c r="S37" s="15"/>
      <c r="T37" s="15" t="s">
        <v>224</v>
      </c>
      <c r="U37" s="15" t="s">
        <v>105</v>
      </c>
      <c r="V37" s="15">
        <v>46.15</v>
      </c>
      <c r="W37" s="15" t="s">
        <v>41</v>
      </c>
      <c r="X37" s="17">
        <v>12.4</v>
      </c>
      <c r="Y37" s="18"/>
      <c r="Z37" s="18">
        <v>0</v>
      </c>
      <c r="AA37" s="18">
        <v>0</v>
      </c>
      <c r="AB37" s="18">
        <v>8.43</v>
      </c>
      <c r="AC37" s="18">
        <v>13.76</v>
      </c>
      <c r="AD37" s="19">
        <v>12.32</v>
      </c>
      <c r="AE37" s="24" t="s">
        <v>519</v>
      </c>
    </row>
    <row r="38" spans="1:31" s="20" customFormat="1" ht="63" customHeight="1">
      <c r="A38" s="14" t="s">
        <v>26</v>
      </c>
      <c r="B38" s="14">
        <v>1</v>
      </c>
      <c r="C38" s="15" t="s">
        <v>42</v>
      </c>
      <c r="D38" s="15" t="s">
        <v>230</v>
      </c>
      <c r="E38" s="14" t="s">
        <v>231</v>
      </c>
      <c r="F38" s="14" t="s">
        <v>232</v>
      </c>
      <c r="G38" s="14" t="s">
        <v>233</v>
      </c>
      <c r="H38" s="14"/>
      <c r="I38" s="14" t="s">
        <v>76</v>
      </c>
      <c r="J38" s="14" t="s">
        <v>48</v>
      </c>
      <c r="K38" s="14"/>
      <c r="L38" s="16" t="s">
        <v>58</v>
      </c>
      <c r="M38" s="14" t="s">
        <v>35</v>
      </c>
      <c r="N38" s="14" t="s">
        <v>65</v>
      </c>
      <c r="O38" s="14" t="s">
        <v>50</v>
      </c>
      <c r="P38" s="14" t="s">
        <v>51</v>
      </c>
      <c r="Q38" s="15" t="s">
        <v>104</v>
      </c>
      <c r="R38" s="24" t="s">
        <v>105</v>
      </c>
      <c r="S38" s="15"/>
      <c r="T38" s="15" t="s">
        <v>234</v>
      </c>
      <c r="U38" s="15" t="s">
        <v>39</v>
      </c>
      <c r="V38" s="15"/>
      <c r="W38" s="15" t="s">
        <v>41</v>
      </c>
      <c r="X38" s="17">
        <v>13.13</v>
      </c>
      <c r="Y38" s="18"/>
      <c r="Z38" s="18">
        <v>83</v>
      </c>
      <c r="AA38" s="23">
        <v>139.33</v>
      </c>
      <c r="AB38" s="18">
        <v>198.99</v>
      </c>
      <c r="AC38" s="18">
        <v>137.97</v>
      </c>
      <c r="AD38" s="19">
        <v>0</v>
      </c>
      <c r="AE38" s="15"/>
    </row>
    <row r="39" spans="1:31" s="20" customFormat="1" ht="63" customHeight="1">
      <c r="A39" s="14" t="s">
        <v>26</v>
      </c>
      <c r="B39" s="14">
        <v>1</v>
      </c>
      <c r="C39" s="15" t="s">
        <v>176</v>
      </c>
      <c r="D39" s="15" t="s">
        <v>235</v>
      </c>
      <c r="E39" s="14" t="s">
        <v>236</v>
      </c>
      <c r="F39" s="14" t="s">
        <v>237</v>
      </c>
      <c r="G39" s="14" t="s">
        <v>238</v>
      </c>
      <c r="H39" s="14"/>
      <c r="I39" s="14" t="s">
        <v>76</v>
      </c>
      <c r="J39" s="14" t="s">
        <v>48</v>
      </c>
      <c r="K39" s="14"/>
      <c r="L39" s="16" t="s">
        <v>58</v>
      </c>
      <c r="M39" s="14" t="s">
        <v>35</v>
      </c>
      <c r="N39" s="14" t="s">
        <v>65</v>
      </c>
      <c r="O39" s="14" t="s">
        <v>50</v>
      </c>
      <c r="P39" s="14" t="s">
        <v>51</v>
      </c>
      <c r="Q39" s="15" t="s">
        <v>104</v>
      </c>
      <c r="R39" s="15" t="s">
        <v>39</v>
      </c>
      <c r="S39" s="15"/>
      <c r="T39" s="15" t="s">
        <v>234</v>
      </c>
      <c r="U39" s="15" t="s">
        <v>39</v>
      </c>
      <c r="V39" s="15"/>
      <c r="W39" s="15" t="s">
        <v>41</v>
      </c>
      <c r="X39" s="17">
        <v>7.2</v>
      </c>
      <c r="Y39" s="18"/>
      <c r="Z39" s="18">
        <v>0</v>
      </c>
      <c r="AA39" s="18">
        <v>0</v>
      </c>
      <c r="AB39" s="18">
        <v>3.8</v>
      </c>
      <c r="AC39" s="18">
        <v>3.87</v>
      </c>
      <c r="AD39" s="19">
        <v>10.05</v>
      </c>
      <c r="AE39" s="15"/>
    </row>
    <row r="40" spans="1:31" s="20" customFormat="1" ht="63" customHeight="1">
      <c r="A40" s="14" t="s">
        <v>26</v>
      </c>
      <c r="B40" s="14">
        <v>1</v>
      </c>
      <c r="C40" s="15" t="s">
        <v>42</v>
      </c>
      <c r="D40" s="15" t="s">
        <v>239</v>
      </c>
      <c r="E40" s="14" t="s">
        <v>240</v>
      </c>
      <c r="F40" s="14" t="s">
        <v>241</v>
      </c>
      <c r="G40" s="14" t="s">
        <v>242</v>
      </c>
      <c r="H40" s="14"/>
      <c r="I40" s="14" t="s">
        <v>76</v>
      </c>
      <c r="J40" s="14" t="s">
        <v>48</v>
      </c>
      <c r="K40" s="14"/>
      <c r="L40" s="16" t="s">
        <v>58</v>
      </c>
      <c r="M40" s="14" t="s">
        <v>35</v>
      </c>
      <c r="N40" s="14" t="s">
        <v>65</v>
      </c>
      <c r="O40" s="14" t="s">
        <v>50</v>
      </c>
      <c r="P40" s="14" t="s">
        <v>51</v>
      </c>
      <c r="Q40" s="15" t="s">
        <v>104</v>
      </c>
      <c r="R40" s="15" t="s">
        <v>39</v>
      </c>
      <c r="S40" s="15"/>
      <c r="T40" s="15" t="s">
        <v>243</v>
      </c>
      <c r="U40" s="15" t="s">
        <v>39</v>
      </c>
      <c r="V40" s="15"/>
      <c r="W40" s="15" t="s">
        <v>41</v>
      </c>
      <c r="X40" s="17">
        <v>7.87</v>
      </c>
      <c r="Y40" s="18">
        <v>29.75</v>
      </c>
      <c r="Z40" s="18">
        <v>42.68</v>
      </c>
      <c r="AA40" s="23">
        <v>38.83</v>
      </c>
      <c r="AB40" s="18">
        <v>33.47</v>
      </c>
      <c r="AC40" s="18">
        <v>28.06</v>
      </c>
      <c r="AD40" s="19">
        <v>16.21</v>
      </c>
      <c r="AE40" s="15"/>
    </row>
    <row r="41" spans="1:31" s="20" customFormat="1" ht="63" customHeight="1">
      <c r="A41" s="14" t="s">
        <v>26</v>
      </c>
      <c r="B41" s="14">
        <v>1</v>
      </c>
      <c r="C41" s="15" t="s">
        <v>42</v>
      </c>
      <c r="D41" s="15" t="s">
        <v>244</v>
      </c>
      <c r="E41" s="14" t="s">
        <v>245</v>
      </c>
      <c r="F41" s="14" t="s">
        <v>246</v>
      </c>
      <c r="G41" s="14" t="s">
        <v>247</v>
      </c>
      <c r="H41" s="14"/>
      <c r="I41" s="14" t="s">
        <v>76</v>
      </c>
      <c r="J41" s="14" t="s">
        <v>48</v>
      </c>
      <c r="K41" s="14"/>
      <c r="L41" s="16" t="s">
        <v>151</v>
      </c>
      <c r="M41" s="14" t="s">
        <v>35</v>
      </c>
      <c r="N41" s="14" t="s">
        <v>131</v>
      </c>
      <c r="O41" s="14" t="s">
        <v>36</v>
      </c>
      <c r="P41" s="14" t="s">
        <v>51</v>
      </c>
      <c r="Q41" s="15" t="s">
        <v>104</v>
      </c>
      <c r="R41" s="24" t="s">
        <v>105</v>
      </c>
      <c r="S41" s="15"/>
      <c r="T41" s="15" t="s">
        <v>106</v>
      </c>
      <c r="U41" s="15" t="s">
        <v>39</v>
      </c>
      <c r="V41" s="15"/>
      <c r="W41" s="15" t="s">
        <v>41</v>
      </c>
      <c r="X41" s="17">
        <v>1.51</v>
      </c>
      <c r="Y41" s="18">
        <v>3.02</v>
      </c>
      <c r="Z41" s="18">
        <v>35.18</v>
      </c>
      <c r="AA41" s="23">
        <v>26.01</v>
      </c>
      <c r="AB41" s="18">
        <v>0</v>
      </c>
      <c r="AC41" s="18">
        <v>0</v>
      </c>
      <c r="AD41" s="19">
        <v>0</v>
      </c>
      <c r="AE41" s="15"/>
    </row>
    <row r="42" spans="1:31" s="20" customFormat="1" ht="63" customHeight="1">
      <c r="A42" s="14" t="s">
        <v>26</v>
      </c>
      <c r="B42" s="14">
        <v>1</v>
      </c>
      <c r="C42" s="15" t="s">
        <v>42</v>
      </c>
      <c r="D42" s="15" t="s">
        <v>248</v>
      </c>
      <c r="E42" s="14" t="s">
        <v>249</v>
      </c>
      <c r="F42" s="14" t="s">
        <v>250</v>
      </c>
      <c r="G42" s="14" t="s">
        <v>251</v>
      </c>
      <c r="H42" s="14"/>
      <c r="I42" s="14" t="s">
        <v>76</v>
      </c>
      <c r="J42" s="14" t="s">
        <v>48</v>
      </c>
      <c r="K42" s="14"/>
      <c r="L42" s="16" t="s">
        <v>117</v>
      </c>
      <c r="M42" s="14" t="s">
        <v>35</v>
      </c>
      <c r="N42" s="14" t="s">
        <v>65</v>
      </c>
      <c r="O42" s="14" t="s">
        <v>50</v>
      </c>
      <c r="P42" s="14" t="s">
        <v>51</v>
      </c>
      <c r="Q42" s="15" t="s">
        <v>95</v>
      </c>
      <c r="R42" s="15" t="s">
        <v>39</v>
      </c>
      <c r="S42" s="15"/>
      <c r="T42" s="15" t="s">
        <v>234</v>
      </c>
      <c r="U42" s="15" t="s">
        <v>39</v>
      </c>
      <c r="V42" s="15"/>
      <c r="W42" s="15" t="s">
        <v>41</v>
      </c>
      <c r="X42" s="17">
        <v>5.99</v>
      </c>
      <c r="Y42" s="18"/>
      <c r="Z42" s="18">
        <v>0</v>
      </c>
      <c r="AA42" s="23">
        <v>65.87272</v>
      </c>
      <c r="AB42" s="18">
        <v>95.76</v>
      </c>
      <c r="AC42" s="18">
        <v>20.11</v>
      </c>
      <c r="AD42" s="19">
        <v>0</v>
      </c>
      <c r="AE42" s="30"/>
    </row>
    <row r="43" spans="1:31" s="20" customFormat="1" ht="63" customHeight="1">
      <c r="A43" s="14" t="s">
        <v>26</v>
      </c>
      <c r="B43" s="14">
        <v>1</v>
      </c>
      <c r="C43" s="15" t="s">
        <v>217</v>
      </c>
      <c r="D43" s="15" t="s">
        <v>252</v>
      </c>
      <c r="E43" s="14" t="s">
        <v>253</v>
      </c>
      <c r="F43" s="14" t="s">
        <v>254</v>
      </c>
      <c r="G43" s="14" t="s">
        <v>255</v>
      </c>
      <c r="H43" s="14"/>
      <c r="I43" s="14" t="s">
        <v>256</v>
      </c>
      <c r="J43" s="14" t="s">
        <v>77</v>
      </c>
      <c r="K43" s="14"/>
      <c r="L43" s="16"/>
      <c r="M43" s="14" t="s">
        <v>223</v>
      </c>
      <c r="N43" s="14"/>
      <c r="O43" s="14" t="s">
        <v>50</v>
      </c>
      <c r="P43" s="14" t="s">
        <v>37</v>
      </c>
      <c r="Q43" s="15" t="s">
        <v>161</v>
      </c>
      <c r="R43" s="15" t="s">
        <v>39</v>
      </c>
      <c r="S43" s="24">
        <v>2004</v>
      </c>
      <c r="T43" s="31">
        <v>2008</v>
      </c>
      <c r="U43" s="15" t="s">
        <v>105</v>
      </c>
      <c r="V43" s="15">
        <v>46.15</v>
      </c>
      <c r="W43" s="15" t="s">
        <v>41</v>
      </c>
      <c r="X43" s="17">
        <v>24.78</v>
      </c>
      <c r="Y43" s="18"/>
      <c r="Z43" s="18">
        <v>0</v>
      </c>
      <c r="AA43" s="18">
        <v>111.74907805</v>
      </c>
      <c r="AB43" s="18">
        <v>294.769</v>
      </c>
      <c r="AC43" s="25">
        <v>66.96</v>
      </c>
      <c r="AD43" s="19">
        <v>25.9</v>
      </c>
      <c r="AE43" s="24" t="s">
        <v>257</v>
      </c>
    </row>
    <row r="44" spans="1:31" s="20" customFormat="1" ht="63" customHeight="1">
      <c r="A44" s="14" t="s">
        <v>26</v>
      </c>
      <c r="B44" s="14">
        <v>1</v>
      </c>
      <c r="C44" s="15" t="s">
        <v>217</v>
      </c>
      <c r="D44" s="15" t="s">
        <v>258</v>
      </c>
      <c r="E44" s="14" t="s">
        <v>259</v>
      </c>
      <c r="F44" s="14" t="s">
        <v>260</v>
      </c>
      <c r="G44" s="14" t="s">
        <v>255</v>
      </c>
      <c r="H44" s="14"/>
      <c r="I44" s="14" t="s">
        <v>261</v>
      </c>
      <c r="J44" s="14" t="s">
        <v>77</v>
      </c>
      <c r="K44" s="14"/>
      <c r="L44" s="16"/>
      <c r="M44" s="14" t="s">
        <v>223</v>
      </c>
      <c r="N44" s="14"/>
      <c r="O44" s="14" t="s">
        <v>50</v>
      </c>
      <c r="P44" s="14" t="s">
        <v>37</v>
      </c>
      <c r="Q44" s="15" t="s">
        <v>161</v>
      </c>
      <c r="R44" s="15" t="s">
        <v>39</v>
      </c>
      <c r="S44" s="15"/>
      <c r="T44" s="32">
        <v>39813</v>
      </c>
      <c r="U44" s="15" t="s">
        <v>105</v>
      </c>
      <c r="V44" s="15">
        <v>46.15</v>
      </c>
      <c r="W44" s="15" t="s">
        <v>41</v>
      </c>
      <c r="X44" s="17">
        <v>30.42</v>
      </c>
      <c r="Y44" s="18"/>
      <c r="Z44" s="18">
        <v>0</v>
      </c>
      <c r="AA44" s="18">
        <v>1.213</v>
      </c>
      <c r="AB44" s="18">
        <v>280.763</v>
      </c>
      <c r="AC44" s="18">
        <v>219.95</v>
      </c>
      <c r="AD44" s="19">
        <v>78.48</v>
      </c>
      <c r="AE44" s="24"/>
    </row>
    <row r="45" spans="1:31" s="20" customFormat="1" ht="63" customHeight="1">
      <c r="A45" s="14" t="s">
        <v>26</v>
      </c>
      <c r="B45" s="14">
        <v>1</v>
      </c>
      <c r="C45" s="15" t="s">
        <v>262</v>
      </c>
      <c r="D45" s="15" t="s">
        <v>263</v>
      </c>
      <c r="E45" s="14" t="s">
        <v>264</v>
      </c>
      <c r="F45" s="14" t="s">
        <v>265</v>
      </c>
      <c r="G45" s="14" t="s">
        <v>266</v>
      </c>
      <c r="H45" s="14"/>
      <c r="I45" s="14" t="s">
        <v>261</v>
      </c>
      <c r="J45" s="14" t="s">
        <v>77</v>
      </c>
      <c r="K45" s="14"/>
      <c r="L45" s="16"/>
      <c r="M45" s="14" t="s">
        <v>223</v>
      </c>
      <c r="N45" s="14"/>
      <c r="O45" s="14" t="s">
        <v>50</v>
      </c>
      <c r="P45" s="14" t="s">
        <v>37</v>
      </c>
      <c r="Q45" s="15" t="s">
        <v>161</v>
      </c>
      <c r="R45" s="15" t="s">
        <v>39</v>
      </c>
      <c r="S45" s="15"/>
      <c r="T45" s="32">
        <v>39813</v>
      </c>
      <c r="U45" s="15" t="s">
        <v>105</v>
      </c>
      <c r="V45" s="33">
        <v>30</v>
      </c>
      <c r="W45" s="15" t="s">
        <v>41</v>
      </c>
      <c r="X45" s="17">
        <v>18.04</v>
      </c>
      <c r="Y45" s="18"/>
      <c r="Z45" s="18">
        <v>0</v>
      </c>
      <c r="AA45" s="18">
        <v>1.834687</v>
      </c>
      <c r="AB45" s="18">
        <v>52.907</v>
      </c>
      <c r="AC45" s="18">
        <v>0</v>
      </c>
      <c r="AD45" s="19">
        <v>82.325</v>
      </c>
      <c r="AE45" s="15"/>
    </row>
    <row r="46" spans="1:31" s="20" customFormat="1" ht="63" customHeight="1">
      <c r="A46" s="14" t="s">
        <v>26</v>
      </c>
      <c r="B46" s="14">
        <v>1</v>
      </c>
      <c r="C46" s="15" t="s">
        <v>217</v>
      </c>
      <c r="D46" s="15" t="s">
        <v>267</v>
      </c>
      <c r="E46" s="14" t="s">
        <v>268</v>
      </c>
      <c r="F46" s="14" t="s">
        <v>269</v>
      </c>
      <c r="G46" s="14" t="s">
        <v>270</v>
      </c>
      <c r="H46" s="14"/>
      <c r="I46" s="14" t="s">
        <v>261</v>
      </c>
      <c r="J46" s="14" t="s">
        <v>48</v>
      </c>
      <c r="K46" s="14"/>
      <c r="L46" s="16"/>
      <c r="M46" s="14" t="s">
        <v>223</v>
      </c>
      <c r="N46" s="14"/>
      <c r="O46" s="14" t="s">
        <v>50</v>
      </c>
      <c r="P46" s="14" t="s">
        <v>37</v>
      </c>
      <c r="Q46" s="15" t="s">
        <v>161</v>
      </c>
      <c r="R46" s="15" t="s">
        <v>39</v>
      </c>
      <c r="S46" s="24">
        <v>2004</v>
      </c>
      <c r="T46" s="32">
        <v>39813</v>
      </c>
      <c r="U46" s="15" t="s">
        <v>105</v>
      </c>
      <c r="V46" s="15">
        <v>46.15</v>
      </c>
      <c r="W46" s="15" t="s">
        <v>41</v>
      </c>
      <c r="X46" s="17">
        <v>19.12</v>
      </c>
      <c r="Y46" s="18"/>
      <c r="Z46" s="18">
        <v>0</v>
      </c>
      <c r="AA46" s="18">
        <v>0</v>
      </c>
      <c r="AB46" s="18">
        <v>90.065</v>
      </c>
      <c r="AC46" s="25">
        <v>130.67</v>
      </c>
      <c r="AD46" s="19">
        <v>19.74</v>
      </c>
      <c r="AE46" s="24" t="s">
        <v>271</v>
      </c>
    </row>
    <row r="47" spans="1:31" s="20" customFormat="1" ht="63" customHeight="1">
      <c r="A47" s="14" t="s">
        <v>26</v>
      </c>
      <c r="B47" s="14">
        <v>2</v>
      </c>
      <c r="C47" s="15" t="s">
        <v>217</v>
      </c>
      <c r="D47" s="15" t="s">
        <v>267</v>
      </c>
      <c r="E47" s="14" t="s">
        <v>268</v>
      </c>
      <c r="F47" s="14" t="s">
        <v>269</v>
      </c>
      <c r="G47" s="14" t="s">
        <v>270</v>
      </c>
      <c r="H47" s="14"/>
      <c r="I47" s="14" t="s">
        <v>261</v>
      </c>
      <c r="J47" s="14" t="s">
        <v>272</v>
      </c>
      <c r="K47" s="14"/>
      <c r="L47" s="16"/>
      <c r="M47" s="14" t="s">
        <v>223</v>
      </c>
      <c r="N47" s="14"/>
      <c r="O47" s="14" t="s">
        <v>50</v>
      </c>
      <c r="P47" s="14" t="s">
        <v>37</v>
      </c>
      <c r="Q47" s="15" t="s">
        <v>161</v>
      </c>
      <c r="R47" s="15" t="s">
        <v>39</v>
      </c>
      <c r="S47" s="24">
        <v>2004</v>
      </c>
      <c r="T47" s="32">
        <v>39813</v>
      </c>
      <c r="U47" s="15" t="s">
        <v>105</v>
      </c>
      <c r="V47" s="15">
        <v>46.15</v>
      </c>
      <c r="W47" s="15" t="s">
        <v>41</v>
      </c>
      <c r="X47" s="17">
        <v>19.12</v>
      </c>
      <c r="Y47" s="18"/>
      <c r="Z47" s="18">
        <v>0</v>
      </c>
      <c r="AA47" s="18">
        <v>0</v>
      </c>
      <c r="AB47" s="18">
        <v>4.96</v>
      </c>
      <c r="AC47" s="25">
        <v>0</v>
      </c>
      <c r="AD47" s="19">
        <v>3.41</v>
      </c>
      <c r="AE47" s="24" t="s">
        <v>273</v>
      </c>
    </row>
    <row r="48" spans="1:31" s="20" customFormat="1" ht="63" customHeight="1">
      <c r="A48" s="14" t="s">
        <v>26</v>
      </c>
      <c r="B48" s="14">
        <v>1</v>
      </c>
      <c r="C48" s="15" t="s">
        <v>274</v>
      </c>
      <c r="D48" s="15" t="s">
        <v>275</v>
      </c>
      <c r="E48" s="14" t="s">
        <v>276</v>
      </c>
      <c r="F48" s="14" t="s">
        <v>277</v>
      </c>
      <c r="G48" s="14" t="s">
        <v>278</v>
      </c>
      <c r="H48" s="14"/>
      <c r="I48" s="14" t="s">
        <v>222</v>
      </c>
      <c r="J48" s="14" t="s">
        <v>48</v>
      </c>
      <c r="K48" s="14"/>
      <c r="L48" s="16"/>
      <c r="M48" s="14" t="s">
        <v>223</v>
      </c>
      <c r="N48" s="14"/>
      <c r="O48" s="14" t="s">
        <v>50</v>
      </c>
      <c r="P48" s="14" t="s">
        <v>37</v>
      </c>
      <c r="Q48" s="15" t="s">
        <v>161</v>
      </c>
      <c r="R48" s="15" t="s">
        <v>39</v>
      </c>
      <c r="S48" s="15"/>
      <c r="T48" s="32">
        <v>39813</v>
      </c>
      <c r="U48" s="15" t="s">
        <v>105</v>
      </c>
      <c r="V48" s="15">
        <v>46.15</v>
      </c>
      <c r="W48" s="15" t="s">
        <v>41</v>
      </c>
      <c r="X48" s="17">
        <v>9.06</v>
      </c>
      <c r="Y48" s="18"/>
      <c r="Z48" s="18">
        <v>0</v>
      </c>
      <c r="AA48" s="18">
        <v>35.855956</v>
      </c>
      <c r="AB48" s="18">
        <v>69.45</v>
      </c>
      <c r="AC48" s="18">
        <v>48.18</v>
      </c>
      <c r="AD48" s="19">
        <v>45.2</v>
      </c>
      <c r="AE48" s="15"/>
    </row>
    <row r="49" spans="1:31" s="20" customFormat="1" ht="63" customHeight="1">
      <c r="A49" s="14" t="s">
        <v>26</v>
      </c>
      <c r="B49" s="14">
        <v>1</v>
      </c>
      <c r="C49" s="15" t="s">
        <v>274</v>
      </c>
      <c r="D49" s="15" t="s">
        <v>279</v>
      </c>
      <c r="E49" s="14" t="s">
        <v>280</v>
      </c>
      <c r="F49" s="14" t="s">
        <v>281</v>
      </c>
      <c r="G49" s="14" t="s">
        <v>278</v>
      </c>
      <c r="H49" s="14"/>
      <c r="I49" s="14" t="s">
        <v>222</v>
      </c>
      <c r="J49" s="14" t="s">
        <v>48</v>
      </c>
      <c r="K49" s="14"/>
      <c r="L49" s="16"/>
      <c r="M49" s="14" t="s">
        <v>223</v>
      </c>
      <c r="N49" s="14"/>
      <c r="O49" s="14" t="s">
        <v>50</v>
      </c>
      <c r="P49" s="14" t="s">
        <v>37</v>
      </c>
      <c r="Q49" s="15" t="s">
        <v>161</v>
      </c>
      <c r="R49" s="15" t="s">
        <v>39</v>
      </c>
      <c r="S49" s="15"/>
      <c r="T49" s="32">
        <v>39813</v>
      </c>
      <c r="U49" s="15" t="s">
        <v>105</v>
      </c>
      <c r="V49" s="15">
        <v>25.5</v>
      </c>
      <c r="W49" s="15" t="s">
        <v>41</v>
      </c>
      <c r="X49" s="17">
        <v>10.39</v>
      </c>
      <c r="Y49" s="18"/>
      <c r="Z49" s="18">
        <v>0</v>
      </c>
      <c r="AA49" s="18">
        <v>0</v>
      </c>
      <c r="AB49" s="18">
        <v>63.882</v>
      </c>
      <c r="AC49" s="18">
        <v>84.18</v>
      </c>
      <c r="AD49" s="19">
        <v>47.22</v>
      </c>
      <c r="AE49" s="15"/>
    </row>
    <row r="50" spans="1:31" s="20" customFormat="1" ht="63" customHeight="1">
      <c r="A50" s="14" t="s">
        <v>26</v>
      </c>
      <c r="B50" s="14">
        <v>2</v>
      </c>
      <c r="C50" s="15" t="s">
        <v>274</v>
      </c>
      <c r="D50" s="15" t="s">
        <v>279</v>
      </c>
      <c r="E50" s="14" t="s">
        <v>280</v>
      </c>
      <c r="F50" s="14" t="s">
        <v>281</v>
      </c>
      <c r="G50" s="14" t="s">
        <v>278</v>
      </c>
      <c r="H50" s="14"/>
      <c r="I50" s="14" t="s">
        <v>222</v>
      </c>
      <c r="J50" s="14" t="s">
        <v>272</v>
      </c>
      <c r="K50" s="14"/>
      <c r="L50" s="16"/>
      <c r="M50" s="14" t="s">
        <v>223</v>
      </c>
      <c r="N50" s="14"/>
      <c r="O50" s="14" t="s">
        <v>50</v>
      </c>
      <c r="P50" s="14" t="s">
        <v>37</v>
      </c>
      <c r="Q50" s="15" t="s">
        <v>161</v>
      </c>
      <c r="R50" s="24" t="s">
        <v>105</v>
      </c>
      <c r="S50" s="15"/>
      <c r="T50" s="32">
        <v>39813</v>
      </c>
      <c r="U50" s="15" t="s">
        <v>105</v>
      </c>
      <c r="V50" s="15">
        <v>25.5</v>
      </c>
      <c r="W50" s="15" t="s">
        <v>41</v>
      </c>
      <c r="X50" s="17">
        <v>10.39</v>
      </c>
      <c r="Y50" s="18"/>
      <c r="Z50" s="18">
        <v>0</v>
      </c>
      <c r="AA50" s="18">
        <v>0</v>
      </c>
      <c r="AB50" s="18">
        <v>0</v>
      </c>
      <c r="AC50" s="18">
        <v>0</v>
      </c>
      <c r="AD50" s="19">
        <v>0</v>
      </c>
      <c r="AE50" s="15"/>
    </row>
    <row r="51" spans="1:31" s="20" customFormat="1" ht="63" customHeight="1">
      <c r="A51" s="14" t="s">
        <v>26</v>
      </c>
      <c r="B51" s="14">
        <v>1</v>
      </c>
      <c r="C51" s="15" t="s">
        <v>282</v>
      </c>
      <c r="D51" s="15" t="s">
        <v>283</v>
      </c>
      <c r="E51" s="14" t="s">
        <v>284</v>
      </c>
      <c r="F51" s="14" t="s">
        <v>285</v>
      </c>
      <c r="G51" s="14" t="s">
        <v>286</v>
      </c>
      <c r="H51" s="14"/>
      <c r="I51" s="14" t="s">
        <v>287</v>
      </c>
      <c r="J51" s="14" t="s">
        <v>179</v>
      </c>
      <c r="K51" s="14"/>
      <c r="L51" s="16"/>
      <c r="M51" s="14" t="s">
        <v>223</v>
      </c>
      <c r="N51" s="14"/>
      <c r="O51" s="14" t="s">
        <v>118</v>
      </c>
      <c r="P51" s="14" t="s">
        <v>37</v>
      </c>
      <c r="Q51" s="15" t="s">
        <v>161</v>
      </c>
      <c r="R51" s="24" t="s">
        <v>105</v>
      </c>
      <c r="S51" s="15"/>
      <c r="T51" s="32">
        <v>39813</v>
      </c>
      <c r="U51" s="15" t="s">
        <v>105</v>
      </c>
      <c r="V51" s="15">
        <v>25</v>
      </c>
      <c r="W51" s="15" t="s">
        <v>41</v>
      </c>
      <c r="X51" s="17">
        <v>15.41</v>
      </c>
      <c r="Y51" s="18"/>
      <c r="Z51" s="18">
        <v>0</v>
      </c>
      <c r="AA51" s="18">
        <v>0.965</v>
      </c>
      <c r="AB51" s="18">
        <v>1.378</v>
      </c>
      <c r="AC51" s="18">
        <v>0.8</v>
      </c>
      <c r="AD51" s="19">
        <v>0</v>
      </c>
      <c r="AE51" s="15"/>
    </row>
    <row r="52" spans="1:31" s="20" customFormat="1" ht="63" customHeight="1">
      <c r="A52" s="14" t="s">
        <v>26</v>
      </c>
      <c r="B52" s="14">
        <v>1</v>
      </c>
      <c r="C52" s="15" t="s">
        <v>282</v>
      </c>
      <c r="D52" s="15" t="s">
        <v>288</v>
      </c>
      <c r="E52" s="14" t="s">
        <v>289</v>
      </c>
      <c r="F52" s="14" t="s">
        <v>290</v>
      </c>
      <c r="G52" s="14" t="s">
        <v>286</v>
      </c>
      <c r="H52" s="14"/>
      <c r="I52" s="14" t="s">
        <v>291</v>
      </c>
      <c r="J52" s="14" t="s">
        <v>292</v>
      </c>
      <c r="K52" s="14"/>
      <c r="L52" s="16"/>
      <c r="M52" s="14" t="s">
        <v>223</v>
      </c>
      <c r="N52" s="26"/>
      <c r="O52" s="14" t="s">
        <v>118</v>
      </c>
      <c r="P52" s="14" t="s">
        <v>37</v>
      </c>
      <c r="Q52" s="15" t="s">
        <v>161</v>
      </c>
      <c r="R52" s="24" t="s">
        <v>105</v>
      </c>
      <c r="S52" s="15"/>
      <c r="T52" s="32">
        <v>39813</v>
      </c>
      <c r="U52" s="15" t="s">
        <v>105</v>
      </c>
      <c r="V52" s="15">
        <v>25</v>
      </c>
      <c r="W52" s="15" t="s">
        <v>41</v>
      </c>
      <c r="X52" s="17">
        <v>146.89</v>
      </c>
      <c r="Y52" s="18"/>
      <c r="Z52" s="18">
        <v>2.041</v>
      </c>
      <c r="AA52" s="18">
        <v>3.862</v>
      </c>
      <c r="AB52" s="18">
        <v>1.786</v>
      </c>
      <c r="AC52" s="18">
        <v>0</v>
      </c>
      <c r="AD52" s="19">
        <v>0</v>
      </c>
      <c r="AE52" s="15"/>
    </row>
    <row r="53" spans="1:31" s="20" customFormat="1" ht="63" customHeight="1">
      <c r="A53" s="14" t="s">
        <v>26</v>
      </c>
      <c r="B53" s="14">
        <v>1</v>
      </c>
      <c r="C53" s="15" t="s">
        <v>42</v>
      </c>
      <c r="D53" s="15" t="s">
        <v>293</v>
      </c>
      <c r="E53" s="14" t="s">
        <v>294</v>
      </c>
      <c r="F53" s="14"/>
      <c r="G53" s="14" t="s">
        <v>295</v>
      </c>
      <c r="H53" s="14"/>
      <c r="I53" s="14" t="s">
        <v>76</v>
      </c>
      <c r="J53" s="14" t="s">
        <v>48</v>
      </c>
      <c r="K53" s="14"/>
      <c r="L53" s="16" t="s">
        <v>58</v>
      </c>
      <c r="M53" s="14" t="s">
        <v>35</v>
      </c>
      <c r="N53" s="14" t="s">
        <v>65</v>
      </c>
      <c r="O53" s="14" t="s">
        <v>50</v>
      </c>
      <c r="P53" s="14" t="s">
        <v>51</v>
      </c>
      <c r="Q53" s="15" t="s">
        <v>95</v>
      </c>
      <c r="R53" s="15" t="s">
        <v>39</v>
      </c>
      <c r="S53" s="15"/>
      <c r="T53" s="15" t="s">
        <v>296</v>
      </c>
      <c r="U53" s="15" t="s">
        <v>39</v>
      </c>
      <c r="V53" s="15"/>
      <c r="W53" s="15" t="s">
        <v>41</v>
      </c>
      <c r="X53" s="17">
        <v>1.34</v>
      </c>
      <c r="Y53" s="18"/>
      <c r="Z53" s="18">
        <v>0</v>
      </c>
      <c r="AA53" s="23">
        <v>5.16871</v>
      </c>
      <c r="AB53" s="18">
        <v>4.36</v>
      </c>
      <c r="AC53" s="18">
        <v>6.53</v>
      </c>
      <c r="AD53" s="19">
        <v>4.73</v>
      </c>
      <c r="AE53" s="24"/>
    </row>
    <row r="54" spans="1:31" s="20" customFormat="1" ht="63" customHeight="1">
      <c r="A54" s="14" t="s">
        <v>26</v>
      </c>
      <c r="B54" s="14">
        <v>1</v>
      </c>
      <c r="C54" s="15" t="s">
        <v>176</v>
      </c>
      <c r="D54" s="15" t="s">
        <v>297</v>
      </c>
      <c r="E54" s="14" t="s">
        <v>298</v>
      </c>
      <c r="F54" s="14"/>
      <c r="G54" s="14" t="s">
        <v>299</v>
      </c>
      <c r="H54" s="14"/>
      <c r="I54" s="14" t="s">
        <v>76</v>
      </c>
      <c r="J54" s="14" t="s">
        <v>48</v>
      </c>
      <c r="K54" s="14"/>
      <c r="L54" s="16" t="s">
        <v>58</v>
      </c>
      <c r="M54" s="14" t="s">
        <v>35</v>
      </c>
      <c r="N54" s="14" t="s">
        <v>65</v>
      </c>
      <c r="O54" s="14" t="s">
        <v>50</v>
      </c>
      <c r="P54" s="14" t="s">
        <v>51</v>
      </c>
      <c r="Q54" s="15" t="s">
        <v>95</v>
      </c>
      <c r="R54" s="15" t="s">
        <v>39</v>
      </c>
      <c r="S54" s="15"/>
      <c r="T54" s="15" t="s">
        <v>300</v>
      </c>
      <c r="U54" s="15" t="s">
        <v>39</v>
      </c>
      <c r="V54" s="15"/>
      <c r="W54" s="15" t="s">
        <v>41</v>
      </c>
      <c r="X54" s="17">
        <v>17.91</v>
      </c>
      <c r="Y54" s="18"/>
      <c r="Z54" s="18">
        <v>0</v>
      </c>
      <c r="AA54" s="18">
        <v>0</v>
      </c>
      <c r="AB54" s="18">
        <v>0</v>
      </c>
      <c r="AC54" s="18">
        <v>1</v>
      </c>
      <c r="AD54" s="19">
        <v>23.78</v>
      </c>
      <c r="AE54" s="15"/>
    </row>
    <row r="55" spans="1:31" s="20" customFormat="1" ht="63" customHeight="1">
      <c r="A55" s="14" t="s">
        <v>26</v>
      </c>
      <c r="B55" s="14">
        <v>1</v>
      </c>
      <c r="C55" s="15" t="s">
        <v>42</v>
      </c>
      <c r="D55" s="24" t="s">
        <v>301</v>
      </c>
      <c r="E55" s="14" t="s">
        <v>302</v>
      </c>
      <c r="F55" s="14"/>
      <c r="G55" s="14" t="s">
        <v>303</v>
      </c>
      <c r="H55" s="14"/>
      <c r="I55" s="14" t="s">
        <v>76</v>
      </c>
      <c r="J55" s="14" t="s">
        <v>48</v>
      </c>
      <c r="K55" s="14"/>
      <c r="L55" s="16" t="s">
        <v>58</v>
      </c>
      <c r="M55" s="14" t="s">
        <v>35</v>
      </c>
      <c r="N55" s="14" t="s">
        <v>59</v>
      </c>
      <c r="O55" s="14" t="s">
        <v>50</v>
      </c>
      <c r="P55" s="14" t="s">
        <v>51</v>
      </c>
      <c r="Q55" s="15" t="s">
        <v>95</v>
      </c>
      <c r="R55" s="15" t="s">
        <v>39</v>
      </c>
      <c r="S55" s="15"/>
      <c r="T55" s="15" t="s">
        <v>304</v>
      </c>
      <c r="U55" s="15" t="s">
        <v>39</v>
      </c>
      <c r="V55" s="15"/>
      <c r="W55" s="15" t="s">
        <v>41</v>
      </c>
      <c r="X55" s="17">
        <v>1.8</v>
      </c>
      <c r="Y55" s="18"/>
      <c r="Z55" s="18">
        <v>1.04</v>
      </c>
      <c r="AA55" s="23">
        <v>2.89195</v>
      </c>
      <c r="AB55" s="18">
        <v>1.61</v>
      </c>
      <c r="AC55" s="18">
        <v>0.13</v>
      </c>
      <c r="AD55" s="19">
        <v>4.38</v>
      </c>
      <c r="AE55" s="24" t="s">
        <v>305</v>
      </c>
    </row>
    <row r="56" spans="1:31" s="20" customFormat="1" ht="63" customHeight="1">
      <c r="A56" s="14" t="s">
        <v>26</v>
      </c>
      <c r="B56" s="14">
        <v>1</v>
      </c>
      <c r="C56" s="15" t="s">
        <v>42</v>
      </c>
      <c r="D56" s="15" t="s">
        <v>306</v>
      </c>
      <c r="E56" s="14" t="s">
        <v>307</v>
      </c>
      <c r="F56" s="14"/>
      <c r="G56" s="14" t="s">
        <v>308</v>
      </c>
      <c r="H56" s="14"/>
      <c r="I56" s="14" t="s">
        <v>76</v>
      </c>
      <c r="J56" s="14" t="s">
        <v>48</v>
      </c>
      <c r="K56" s="14"/>
      <c r="L56" s="16" t="s">
        <v>58</v>
      </c>
      <c r="M56" s="14" t="s">
        <v>35</v>
      </c>
      <c r="N56" s="14" t="s">
        <v>65</v>
      </c>
      <c r="O56" s="14" t="s">
        <v>50</v>
      </c>
      <c r="P56" s="14" t="s">
        <v>51</v>
      </c>
      <c r="Q56" s="15" t="s">
        <v>95</v>
      </c>
      <c r="R56" s="15" t="s">
        <v>39</v>
      </c>
      <c r="S56" s="15"/>
      <c r="T56" s="15" t="s">
        <v>309</v>
      </c>
      <c r="U56" s="15" t="s">
        <v>39</v>
      </c>
      <c r="V56" s="15"/>
      <c r="W56" s="15" t="s">
        <v>41</v>
      </c>
      <c r="X56" s="17">
        <v>5.68</v>
      </c>
      <c r="Y56" s="18"/>
      <c r="Z56" s="18">
        <v>0</v>
      </c>
      <c r="AA56" s="18">
        <v>0</v>
      </c>
      <c r="AB56" s="18">
        <v>0</v>
      </c>
      <c r="AC56" s="18">
        <v>0</v>
      </c>
      <c r="AD56" s="19">
        <v>0</v>
      </c>
      <c r="AE56" s="24"/>
    </row>
    <row r="57" spans="1:31" s="20" customFormat="1" ht="63" customHeight="1">
      <c r="A57" s="14" t="s">
        <v>26</v>
      </c>
      <c r="B57" s="14">
        <v>1</v>
      </c>
      <c r="C57" s="15" t="s">
        <v>42</v>
      </c>
      <c r="D57" s="15" t="s">
        <v>310</v>
      </c>
      <c r="E57" s="14" t="s">
        <v>311</v>
      </c>
      <c r="F57" s="14"/>
      <c r="G57" s="14" t="s">
        <v>312</v>
      </c>
      <c r="H57" s="14"/>
      <c r="I57" s="14" t="s">
        <v>76</v>
      </c>
      <c r="J57" s="14" t="s">
        <v>48</v>
      </c>
      <c r="K57" s="14"/>
      <c r="L57" s="16" t="s">
        <v>103</v>
      </c>
      <c r="M57" s="14" t="s">
        <v>35</v>
      </c>
      <c r="N57" s="14" t="s">
        <v>65</v>
      </c>
      <c r="O57" s="14" t="s">
        <v>50</v>
      </c>
      <c r="P57" s="14" t="s">
        <v>51</v>
      </c>
      <c r="Q57" s="15" t="s">
        <v>95</v>
      </c>
      <c r="R57" s="15" t="s">
        <v>39</v>
      </c>
      <c r="S57" s="15"/>
      <c r="T57" s="15" t="s">
        <v>243</v>
      </c>
      <c r="U57" s="15" t="s">
        <v>39</v>
      </c>
      <c r="V57" s="15"/>
      <c r="W57" s="15" t="s">
        <v>41</v>
      </c>
      <c r="X57" s="17">
        <v>4.87</v>
      </c>
      <c r="Y57" s="18">
        <v>14.13</v>
      </c>
      <c r="Z57" s="18">
        <v>12.3</v>
      </c>
      <c r="AA57" s="18">
        <v>35.69966</v>
      </c>
      <c r="AB57" s="18">
        <v>42.7</v>
      </c>
      <c r="AC57" s="18">
        <v>8.24</v>
      </c>
      <c r="AD57" s="19">
        <v>9.11</v>
      </c>
      <c r="AE57" s="15"/>
    </row>
    <row r="58" spans="1:31" s="20" customFormat="1" ht="63" customHeight="1">
      <c r="A58" s="14" t="s">
        <v>26</v>
      </c>
      <c r="B58" s="14">
        <v>1</v>
      </c>
      <c r="C58" s="15" t="s">
        <v>176</v>
      </c>
      <c r="D58" s="15" t="s">
        <v>313</v>
      </c>
      <c r="E58" s="14" t="s">
        <v>314</v>
      </c>
      <c r="F58" s="14"/>
      <c r="G58" s="14" t="s">
        <v>315</v>
      </c>
      <c r="H58" s="14"/>
      <c r="I58" s="14" t="s">
        <v>76</v>
      </c>
      <c r="J58" s="14" t="s">
        <v>48</v>
      </c>
      <c r="K58" s="14"/>
      <c r="L58" s="21">
        <v>17</v>
      </c>
      <c r="M58" s="14" t="s">
        <v>35</v>
      </c>
      <c r="N58" s="14" t="s">
        <v>65</v>
      </c>
      <c r="O58" s="14" t="s">
        <v>50</v>
      </c>
      <c r="P58" s="14" t="s">
        <v>51</v>
      </c>
      <c r="Q58" s="15" t="s">
        <v>95</v>
      </c>
      <c r="R58" s="15" t="s">
        <v>39</v>
      </c>
      <c r="S58" s="15"/>
      <c r="T58" s="15" t="s">
        <v>234</v>
      </c>
      <c r="U58" s="15" t="s">
        <v>39</v>
      </c>
      <c r="V58" s="15"/>
      <c r="W58" s="15" t="s">
        <v>41</v>
      </c>
      <c r="X58" s="17">
        <v>6.99</v>
      </c>
      <c r="Y58" s="18"/>
      <c r="Z58" s="18">
        <v>0</v>
      </c>
      <c r="AA58" s="18">
        <v>0</v>
      </c>
      <c r="AB58" s="18">
        <v>0</v>
      </c>
      <c r="AC58" s="18">
        <v>0</v>
      </c>
      <c r="AD58" s="19">
        <v>1.55</v>
      </c>
      <c r="AE58" s="15"/>
    </row>
    <row r="59" spans="1:31" s="20" customFormat="1" ht="63" customHeight="1">
      <c r="A59" s="14" t="s">
        <v>26</v>
      </c>
      <c r="B59" s="14">
        <v>1</v>
      </c>
      <c r="C59" s="15" t="s">
        <v>176</v>
      </c>
      <c r="D59" s="15" t="s">
        <v>316</v>
      </c>
      <c r="E59" s="14" t="s">
        <v>317</v>
      </c>
      <c r="F59" s="14"/>
      <c r="G59" s="14" t="s">
        <v>318</v>
      </c>
      <c r="H59" s="14"/>
      <c r="I59" s="14" t="s">
        <v>76</v>
      </c>
      <c r="J59" s="14" t="s">
        <v>48</v>
      </c>
      <c r="K59" s="14"/>
      <c r="L59" s="21">
        <v>20</v>
      </c>
      <c r="M59" s="14" t="s">
        <v>35</v>
      </c>
      <c r="N59" s="14" t="s">
        <v>65</v>
      </c>
      <c r="O59" s="14" t="s">
        <v>50</v>
      </c>
      <c r="P59" s="14" t="s">
        <v>51</v>
      </c>
      <c r="Q59" s="15" t="s">
        <v>95</v>
      </c>
      <c r="R59" s="15" t="s">
        <v>39</v>
      </c>
      <c r="S59" s="15"/>
      <c r="T59" s="15" t="s">
        <v>319</v>
      </c>
      <c r="U59" s="15" t="s">
        <v>39</v>
      </c>
      <c r="V59" s="15"/>
      <c r="W59" s="15" t="s">
        <v>41</v>
      </c>
      <c r="X59" s="17">
        <v>4.14</v>
      </c>
      <c r="Y59" s="18"/>
      <c r="Z59" s="18">
        <v>0</v>
      </c>
      <c r="AA59" s="18">
        <v>0</v>
      </c>
      <c r="AB59" s="18">
        <v>0</v>
      </c>
      <c r="AC59" s="18">
        <v>6.65</v>
      </c>
      <c r="AD59" s="19">
        <v>2.85</v>
      </c>
      <c r="AE59" s="15"/>
    </row>
    <row r="60" spans="1:31" s="20" customFormat="1" ht="63" customHeight="1">
      <c r="A60" s="14" t="s">
        <v>26</v>
      </c>
      <c r="B60" s="14">
        <v>1</v>
      </c>
      <c r="C60" s="15" t="s">
        <v>176</v>
      </c>
      <c r="D60" s="15" t="s">
        <v>320</v>
      </c>
      <c r="E60" s="14" t="s">
        <v>321</v>
      </c>
      <c r="F60" s="14"/>
      <c r="G60" s="14" t="s">
        <v>322</v>
      </c>
      <c r="H60" s="14"/>
      <c r="I60" s="14" t="s">
        <v>323</v>
      </c>
      <c r="J60" s="14" t="s">
        <v>48</v>
      </c>
      <c r="K60" s="14"/>
      <c r="L60" s="16" t="s">
        <v>324</v>
      </c>
      <c r="M60" s="14" t="s">
        <v>35</v>
      </c>
      <c r="N60" s="14" t="s">
        <v>65</v>
      </c>
      <c r="O60" s="14" t="s">
        <v>50</v>
      </c>
      <c r="P60" s="14" t="s">
        <v>51</v>
      </c>
      <c r="Q60" s="15" t="s">
        <v>95</v>
      </c>
      <c r="R60" s="15" t="s">
        <v>39</v>
      </c>
      <c r="S60" s="15"/>
      <c r="T60" s="15" t="s">
        <v>325</v>
      </c>
      <c r="U60" s="15" t="s">
        <v>39</v>
      </c>
      <c r="V60" s="15"/>
      <c r="W60" s="15" t="s">
        <v>41</v>
      </c>
      <c r="X60" s="17">
        <v>4.92</v>
      </c>
      <c r="Y60" s="18"/>
      <c r="Z60" s="18">
        <v>0</v>
      </c>
      <c r="AA60" s="23">
        <v>12.2</v>
      </c>
      <c r="AB60" s="18">
        <v>15.93</v>
      </c>
      <c r="AC60" s="18">
        <v>40.26</v>
      </c>
      <c r="AD60" s="19">
        <v>21.34</v>
      </c>
      <c r="AE60" s="15"/>
    </row>
    <row r="61" spans="1:31" s="20" customFormat="1" ht="63" customHeight="1">
      <c r="A61" s="14" t="s">
        <v>26</v>
      </c>
      <c r="B61" s="14">
        <v>1</v>
      </c>
      <c r="C61" s="15" t="s">
        <v>176</v>
      </c>
      <c r="D61" s="15" t="s">
        <v>326</v>
      </c>
      <c r="E61" s="14" t="s">
        <v>327</v>
      </c>
      <c r="F61" s="14"/>
      <c r="G61" s="14" t="s">
        <v>328</v>
      </c>
      <c r="H61" s="14"/>
      <c r="I61" s="14" t="s">
        <v>76</v>
      </c>
      <c r="J61" s="14" t="s">
        <v>48</v>
      </c>
      <c r="K61" s="14"/>
      <c r="L61" s="16" t="s">
        <v>58</v>
      </c>
      <c r="M61" s="14" t="s">
        <v>35</v>
      </c>
      <c r="N61" s="14" t="s">
        <v>65</v>
      </c>
      <c r="O61" s="14" t="s">
        <v>50</v>
      </c>
      <c r="P61" s="14" t="s">
        <v>51</v>
      </c>
      <c r="Q61" s="15" t="s">
        <v>95</v>
      </c>
      <c r="R61" s="15" t="s">
        <v>39</v>
      </c>
      <c r="S61" s="15"/>
      <c r="T61" s="15" t="s">
        <v>319</v>
      </c>
      <c r="U61" s="15" t="s">
        <v>39</v>
      </c>
      <c r="V61" s="15"/>
      <c r="W61" s="15" t="s">
        <v>41</v>
      </c>
      <c r="X61" s="17">
        <v>6.14</v>
      </c>
      <c r="Y61" s="18"/>
      <c r="Z61" s="18">
        <v>0</v>
      </c>
      <c r="AA61" s="18">
        <v>0</v>
      </c>
      <c r="AB61" s="18">
        <v>1.2</v>
      </c>
      <c r="AC61" s="18">
        <v>8.81</v>
      </c>
      <c r="AD61" s="19">
        <v>2.23</v>
      </c>
      <c r="AE61" s="15"/>
    </row>
    <row r="62" spans="1:31" s="20" customFormat="1" ht="63" customHeight="1">
      <c r="A62" s="14" t="s">
        <v>26</v>
      </c>
      <c r="B62" s="14">
        <v>1</v>
      </c>
      <c r="C62" s="15" t="s">
        <v>176</v>
      </c>
      <c r="D62" s="15" t="s">
        <v>329</v>
      </c>
      <c r="E62" s="14" t="s">
        <v>330</v>
      </c>
      <c r="F62" s="14"/>
      <c r="G62" s="14" t="s">
        <v>331</v>
      </c>
      <c r="H62" s="14"/>
      <c r="I62" s="14" t="s">
        <v>76</v>
      </c>
      <c r="J62" s="14" t="s">
        <v>48</v>
      </c>
      <c r="K62" s="14"/>
      <c r="L62" s="21">
        <v>33.2</v>
      </c>
      <c r="M62" s="14" t="s">
        <v>35</v>
      </c>
      <c r="N62" s="14" t="s">
        <v>49</v>
      </c>
      <c r="O62" s="14" t="s">
        <v>50</v>
      </c>
      <c r="P62" s="14" t="s">
        <v>51</v>
      </c>
      <c r="Q62" s="15" t="s">
        <v>95</v>
      </c>
      <c r="R62" s="15" t="s">
        <v>39</v>
      </c>
      <c r="S62" s="15"/>
      <c r="T62" s="15" t="s">
        <v>332</v>
      </c>
      <c r="U62" s="15" t="s">
        <v>39</v>
      </c>
      <c r="V62" s="15"/>
      <c r="W62" s="15" t="s">
        <v>41</v>
      </c>
      <c r="X62" s="17">
        <v>4</v>
      </c>
      <c r="Y62" s="18"/>
      <c r="Z62" s="18">
        <v>0</v>
      </c>
      <c r="AA62" s="18">
        <v>0</v>
      </c>
      <c r="AB62" s="18">
        <v>0</v>
      </c>
      <c r="AC62" s="18">
        <v>0</v>
      </c>
      <c r="AD62" s="19">
        <v>0</v>
      </c>
      <c r="AE62" s="15"/>
    </row>
    <row r="63" spans="1:31" s="20" customFormat="1" ht="63" customHeight="1">
      <c r="A63" s="14" t="s">
        <v>26</v>
      </c>
      <c r="B63" s="14">
        <v>1</v>
      </c>
      <c r="C63" s="15" t="s">
        <v>176</v>
      </c>
      <c r="D63" s="15" t="s">
        <v>333</v>
      </c>
      <c r="E63" s="14" t="s">
        <v>334</v>
      </c>
      <c r="F63" s="14"/>
      <c r="G63" s="14" t="s">
        <v>335</v>
      </c>
      <c r="H63" s="14"/>
      <c r="I63" s="14" t="s">
        <v>76</v>
      </c>
      <c r="J63" s="14" t="s">
        <v>48</v>
      </c>
      <c r="K63" s="14"/>
      <c r="L63" s="16" t="s">
        <v>58</v>
      </c>
      <c r="M63" s="14" t="s">
        <v>35</v>
      </c>
      <c r="N63" s="14" t="s">
        <v>65</v>
      </c>
      <c r="O63" s="14" t="s">
        <v>50</v>
      </c>
      <c r="P63" s="14" t="s">
        <v>51</v>
      </c>
      <c r="Q63" s="15" t="s">
        <v>95</v>
      </c>
      <c r="R63" s="15" t="s">
        <v>39</v>
      </c>
      <c r="S63" s="15"/>
      <c r="T63" s="15" t="s">
        <v>196</v>
      </c>
      <c r="U63" s="15" t="s">
        <v>39</v>
      </c>
      <c r="V63" s="15"/>
      <c r="W63" s="15" t="s">
        <v>41</v>
      </c>
      <c r="X63" s="17">
        <v>8.9</v>
      </c>
      <c r="Y63" s="18"/>
      <c r="Z63" s="18">
        <v>0</v>
      </c>
      <c r="AA63" s="18">
        <v>0</v>
      </c>
      <c r="AB63" s="18">
        <v>10</v>
      </c>
      <c r="AC63" s="18">
        <v>7.2</v>
      </c>
      <c r="AD63" s="19">
        <v>10.62</v>
      </c>
      <c r="AE63" s="15"/>
    </row>
    <row r="64" spans="1:31" s="20" customFormat="1" ht="63" customHeight="1">
      <c r="A64" s="14" t="s">
        <v>26</v>
      </c>
      <c r="B64" s="14">
        <v>2</v>
      </c>
      <c r="C64" s="15" t="s">
        <v>176</v>
      </c>
      <c r="D64" s="15" t="s">
        <v>336</v>
      </c>
      <c r="E64" s="14" t="s">
        <v>337</v>
      </c>
      <c r="F64" s="14"/>
      <c r="G64" s="14" t="s">
        <v>338</v>
      </c>
      <c r="H64" s="14"/>
      <c r="I64" s="14" t="s">
        <v>76</v>
      </c>
      <c r="J64" s="14" t="s">
        <v>48</v>
      </c>
      <c r="K64" s="14"/>
      <c r="L64" s="16" t="s">
        <v>78</v>
      </c>
      <c r="M64" s="14" t="s">
        <v>35</v>
      </c>
      <c r="N64" s="14" t="s">
        <v>131</v>
      </c>
      <c r="O64" s="14" t="s">
        <v>36</v>
      </c>
      <c r="P64" s="14" t="s">
        <v>51</v>
      </c>
      <c r="Q64" s="15" t="s">
        <v>95</v>
      </c>
      <c r="R64" s="15" t="s">
        <v>39</v>
      </c>
      <c r="S64" s="15"/>
      <c r="T64" s="15" t="s">
        <v>234</v>
      </c>
      <c r="U64" s="15" t="s">
        <v>39</v>
      </c>
      <c r="V64" s="15"/>
      <c r="W64" s="15" t="s">
        <v>41</v>
      </c>
      <c r="X64" s="17">
        <v>1.39</v>
      </c>
      <c r="Y64" s="18"/>
      <c r="Z64" s="18">
        <v>0</v>
      </c>
      <c r="AA64" s="18">
        <v>10.13929</v>
      </c>
      <c r="AB64" s="18">
        <v>14.6</v>
      </c>
      <c r="AC64" s="18">
        <v>34.18</v>
      </c>
      <c r="AD64" s="19">
        <v>0</v>
      </c>
      <c r="AE64" s="15"/>
    </row>
    <row r="65" spans="1:31" s="20" customFormat="1" ht="63" customHeight="1">
      <c r="A65" s="14" t="s">
        <v>26</v>
      </c>
      <c r="B65" s="14">
        <v>1</v>
      </c>
      <c r="C65" s="15" t="s">
        <v>42</v>
      </c>
      <c r="D65" s="15" t="s">
        <v>339</v>
      </c>
      <c r="E65" s="14" t="s">
        <v>339</v>
      </c>
      <c r="F65" s="14" t="s">
        <v>340</v>
      </c>
      <c r="G65" s="14" t="s">
        <v>46</v>
      </c>
      <c r="H65" s="14"/>
      <c r="I65" s="14"/>
      <c r="J65" s="14" t="s">
        <v>48</v>
      </c>
      <c r="K65" s="14"/>
      <c r="L65" s="21">
        <v>33.2</v>
      </c>
      <c r="M65" s="14" t="s">
        <v>35</v>
      </c>
      <c r="N65" s="14" t="s">
        <v>49</v>
      </c>
      <c r="O65" s="14" t="s">
        <v>50</v>
      </c>
      <c r="P65" s="14" t="s">
        <v>51</v>
      </c>
      <c r="Q65" s="15" t="s">
        <v>341</v>
      </c>
      <c r="R65" s="15" t="s">
        <v>39</v>
      </c>
      <c r="S65" s="15"/>
      <c r="T65" s="15" t="s">
        <v>126</v>
      </c>
      <c r="U65" s="15" t="s">
        <v>39</v>
      </c>
      <c r="V65" s="15"/>
      <c r="W65" s="15" t="s">
        <v>41</v>
      </c>
      <c r="X65" s="17">
        <v>7.274</v>
      </c>
      <c r="Y65" s="18">
        <v>5.58</v>
      </c>
      <c r="Z65" s="18">
        <v>0</v>
      </c>
      <c r="AA65" s="18">
        <v>0</v>
      </c>
      <c r="AB65" s="18">
        <v>3.64</v>
      </c>
      <c r="AC65" s="18">
        <v>0</v>
      </c>
      <c r="AD65" s="19">
        <v>0</v>
      </c>
      <c r="AE65" s="15"/>
    </row>
    <row r="66" spans="1:31" s="20" customFormat="1" ht="63" customHeight="1">
      <c r="A66" s="14" t="s">
        <v>26</v>
      </c>
      <c r="B66" s="14">
        <v>1</v>
      </c>
      <c r="C66" s="15" t="s">
        <v>42</v>
      </c>
      <c r="D66" s="15" t="s">
        <v>342</v>
      </c>
      <c r="E66" s="14" t="s">
        <v>343</v>
      </c>
      <c r="F66" s="14" t="s">
        <v>344</v>
      </c>
      <c r="G66" s="14" t="s">
        <v>345</v>
      </c>
      <c r="H66" s="14"/>
      <c r="I66" s="14"/>
      <c r="J66" s="14" t="s">
        <v>48</v>
      </c>
      <c r="K66" s="14"/>
      <c r="L66" s="16" t="s">
        <v>58</v>
      </c>
      <c r="M66" s="14" t="s">
        <v>35</v>
      </c>
      <c r="N66" s="14" t="s">
        <v>59</v>
      </c>
      <c r="O66" s="14" t="s">
        <v>50</v>
      </c>
      <c r="P66" s="14" t="s">
        <v>51</v>
      </c>
      <c r="Q66" s="15" t="s">
        <v>341</v>
      </c>
      <c r="R66" s="15" t="s">
        <v>39</v>
      </c>
      <c r="S66" s="15"/>
      <c r="T66" s="15" t="s">
        <v>126</v>
      </c>
      <c r="U66" s="15" t="s">
        <v>39</v>
      </c>
      <c r="V66" s="15"/>
      <c r="W66" s="15" t="s">
        <v>41</v>
      </c>
      <c r="X66" s="17">
        <v>24.1984</v>
      </c>
      <c r="Y66" s="18">
        <v>30.2</v>
      </c>
      <c r="Z66" s="18">
        <v>38.18</v>
      </c>
      <c r="AA66" s="18">
        <v>24.001</v>
      </c>
      <c r="AB66" s="18">
        <v>67.49</v>
      </c>
      <c r="AC66" s="18">
        <v>0</v>
      </c>
      <c r="AD66" s="19">
        <v>0</v>
      </c>
      <c r="AE66" s="15"/>
    </row>
    <row r="67" spans="1:31" s="20" customFormat="1" ht="63" customHeight="1">
      <c r="A67" s="14" t="s">
        <v>26</v>
      </c>
      <c r="B67" s="14">
        <v>1</v>
      </c>
      <c r="C67" s="15" t="s">
        <v>42</v>
      </c>
      <c r="D67" s="15" t="s">
        <v>346</v>
      </c>
      <c r="E67" s="14" t="s">
        <v>347</v>
      </c>
      <c r="F67" s="14" t="s">
        <v>348</v>
      </c>
      <c r="G67" s="14" t="s">
        <v>349</v>
      </c>
      <c r="H67" s="14"/>
      <c r="I67" s="26" t="s">
        <v>350</v>
      </c>
      <c r="J67" s="14" t="s">
        <v>48</v>
      </c>
      <c r="K67" s="14"/>
      <c r="L67" s="21">
        <v>33.2</v>
      </c>
      <c r="M67" s="14" t="s">
        <v>35</v>
      </c>
      <c r="N67" s="14" t="s">
        <v>65</v>
      </c>
      <c r="O67" s="14" t="s">
        <v>50</v>
      </c>
      <c r="P67" s="14" t="s">
        <v>51</v>
      </c>
      <c r="Q67" s="15" t="s">
        <v>341</v>
      </c>
      <c r="R67" s="24" t="s">
        <v>105</v>
      </c>
      <c r="S67" s="15"/>
      <c r="T67" s="15" t="s">
        <v>351</v>
      </c>
      <c r="U67" s="24" t="s">
        <v>39</v>
      </c>
      <c r="V67" s="15"/>
      <c r="W67" s="15" t="s">
        <v>41</v>
      </c>
      <c r="X67" s="17">
        <v>3.764</v>
      </c>
      <c r="Y67" s="18">
        <v>34.6</v>
      </c>
      <c r="Z67" s="18">
        <v>53.3</v>
      </c>
      <c r="AA67" s="23">
        <v>33.82</v>
      </c>
      <c r="AB67" s="18">
        <v>12.27</v>
      </c>
      <c r="AC67" s="18">
        <v>0</v>
      </c>
      <c r="AD67" s="19">
        <v>0</v>
      </c>
      <c r="AE67" s="15"/>
    </row>
    <row r="68" spans="1:31" s="20" customFormat="1" ht="63" customHeight="1">
      <c r="A68" s="14" t="s">
        <v>26</v>
      </c>
      <c r="B68" s="14">
        <v>1</v>
      </c>
      <c r="C68" s="15" t="s">
        <v>42</v>
      </c>
      <c r="D68" s="15" t="s">
        <v>352</v>
      </c>
      <c r="E68" s="14" t="s">
        <v>352</v>
      </c>
      <c r="F68" s="14" t="s">
        <v>353</v>
      </c>
      <c r="G68" s="14" t="s">
        <v>354</v>
      </c>
      <c r="H68" s="14"/>
      <c r="I68" s="14"/>
      <c r="J68" s="14" t="s">
        <v>48</v>
      </c>
      <c r="K68" s="14"/>
      <c r="L68" s="21">
        <v>20</v>
      </c>
      <c r="M68" s="14" t="s">
        <v>35</v>
      </c>
      <c r="N68" s="14" t="s">
        <v>59</v>
      </c>
      <c r="O68" s="14" t="s">
        <v>50</v>
      </c>
      <c r="P68" s="14" t="s">
        <v>51</v>
      </c>
      <c r="Q68" s="15" t="s">
        <v>341</v>
      </c>
      <c r="R68" s="15" t="s">
        <v>39</v>
      </c>
      <c r="S68" s="15"/>
      <c r="T68" s="15" t="s">
        <v>351</v>
      </c>
      <c r="U68" s="15" t="s">
        <v>39</v>
      </c>
      <c r="V68" s="15"/>
      <c r="W68" s="15" t="s">
        <v>41</v>
      </c>
      <c r="X68" s="17">
        <v>2.2335</v>
      </c>
      <c r="Y68" s="18">
        <v>33.93</v>
      </c>
      <c r="Z68" s="18">
        <v>15.85</v>
      </c>
      <c r="AA68" s="23">
        <v>3.012</v>
      </c>
      <c r="AB68" s="18">
        <v>7.08</v>
      </c>
      <c r="AC68" s="18">
        <v>0</v>
      </c>
      <c r="AD68" s="19">
        <v>0</v>
      </c>
      <c r="AE68" s="15"/>
    </row>
    <row r="69" spans="1:31" s="20" customFormat="1" ht="63" customHeight="1">
      <c r="A69" s="14" t="s">
        <v>26</v>
      </c>
      <c r="B69" s="14">
        <v>1</v>
      </c>
      <c r="C69" s="15" t="s">
        <v>217</v>
      </c>
      <c r="D69" s="15" t="s">
        <v>355</v>
      </c>
      <c r="E69" s="14" t="s">
        <v>356</v>
      </c>
      <c r="F69" s="14" t="s">
        <v>357</v>
      </c>
      <c r="G69" s="14" t="s">
        <v>358</v>
      </c>
      <c r="H69" s="14">
        <v>2004</v>
      </c>
      <c r="I69" s="14"/>
      <c r="J69" s="14" t="s">
        <v>48</v>
      </c>
      <c r="K69" s="14"/>
      <c r="L69" s="16"/>
      <c r="M69" s="14" t="s">
        <v>35</v>
      </c>
      <c r="N69" s="14"/>
      <c r="O69" s="14" t="s">
        <v>50</v>
      </c>
      <c r="P69" s="14" t="s">
        <v>37</v>
      </c>
      <c r="Q69" s="15" t="s">
        <v>161</v>
      </c>
      <c r="R69" s="15" t="s">
        <v>39</v>
      </c>
      <c r="S69" s="15">
        <v>2004</v>
      </c>
      <c r="T69" s="15">
        <v>2006</v>
      </c>
      <c r="U69" s="15" t="s">
        <v>39</v>
      </c>
      <c r="V69" s="15"/>
      <c r="W69" s="15" t="s">
        <v>41</v>
      </c>
      <c r="X69" s="17">
        <v>0</v>
      </c>
      <c r="Y69" s="18"/>
      <c r="Z69" s="18">
        <v>0</v>
      </c>
      <c r="AA69" s="18">
        <v>1194.917</v>
      </c>
      <c r="AB69" s="18">
        <v>1844.494</v>
      </c>
      <c r="AC69" s="18">
        <v>395.5</v>
      </c>
      <c r="AD69" s="19">
        <v>443.946</v>
      </c>
      <c r="AE69" s="15"/>
    </row>
    <row r="70" spans="1:31" s="20" customFormat="1" ht="63" customHeight="1">
      <c r="A70" s="14" t="s">
        <v>26</v>
      </c>
      <c r="B70" s="14">
        <v>2</v>
      </c>
      <c r="C70" s="15" t="s">
        <v>168</v>
      </c>
      <c r="D70" s="15" t="s">
        <v>355</v>
      </c>
      <c r="E70" s="14" t="s">
        <v>356</v>
      </c>
      <c r="F70" s="14" t="s">
        <v>357</v>
      </c>
      <c r="G70" s="14" t="s">
        <v>358</v>
      </c>
      <c r="H70" s="14"/>
      <c r="I70" s="14"/>
      <c r="J70" s="14" t="s">
        <v>179</v>
      </c>
      <c r="K70" s="14"/>
      <c r="L70" s="16"/>
      <c r="M70" s="14" t="s">
        <v>35</v>
      </c>
      <c r="N70" s="14" t="s">
        <v>59</v>
      </c>
      <c r="O70" s="14" t="s">
        <v>50</v>
      </c>
      <c r="P70" s="14" t="s">
        <v>37</v>
      </c>
      <c r="Q70" s="15" t="s">
        <v>161</v>
      </c>
      <c r="R70" s="15" t="s">
        <v>39</v>
      </c>
      <c r="S70" s="15"/>
      <c r="T70" s="32">
        <v>38717</v>
      </c>
      <c r="U70" s="15" t="s">
        <v>39</v>
      </c>
      <c r="V70" s="15"/>
      <c r="W70" s="15" t="s">
        <v>41</v>
      </c>
      <c r="X70" s="17"/>
      <c r="Y70" s="18"/>
      <c r="Z70" s="18"/>
      <c r="AA70" s="18">
        <v>0</v>
      </c>
      <c r="AB70" s="18">
        <v>153.15</v>
      </c>
      <c r="AC70" s="18">
        <v>62.66</v>
      </c>
      <c r="AD70" s="19">
        <v>37.71</v>
      </c>
      <c r="AE70" s="15"/>
    </row>
    <row r="71" spans="1:31" s="20" customFormat="1" ht="63" customHeight="1">
      <c r="A71" s="14" t="s">
        <v>26</v>
      </c>
      <c r="B71" s="14">
        <v>3</v>
      </c>
      <c r="C71" s="15" t="s">
        <v>168</v>
      </c>
      <c r="D71" s="15" t="s">
        <v>355</v>
      </c>
      <c r="E71" s="14" t="s">
        <v>356</v>
      </c>
      <c r="F71" s="14" t="s">
        <v>357</v>
      </c>
      <c r="G71" s="14" t="s">
        <v>358</v>
      </c>
      <c r="H71" s="14"/>
      <c r="I71" s="14"/>
      <c r="J71" s="14" t="s">
        <v>48</v>
      </c>
      <c r="K71" s="14"/>
      <c r="L71" s="16" t="s">
        <v>117</v>
      </c>
      <c r="M71" s="14" t="s">
        <v>35</v>
      </c>
      <c r="N71" s="14" t="s">
        <v>59</v>
      </c>
      <c r="O71" s="14" t="s">
        <v>50</v>
      </c>
      <c r="P71" s="14" t="s">
        <v>37</v>
      </c>
      <c r="Q71" s="15" t="s">
        <v>174</v>
      </c>
      <c r="R71" s="15" t="s">
        <v>39</v>
      </c>
      <c r="S71" s="15"/>
      <c r="T71" s="32">
        <v>38717</v>
      </c>
      <c r="U71" s="15" t="s">
        <v>39</v>
      </c>
      <c r="V71" s="15"/>
      <c r="W71" s="15" t="s">
        <v>41</v>
      </c>
      <c r="X71" s="17"/>
      <c r="Y71" s="18"/>
      <c r="Z71" s="18">
        <v>0</v>
      </c>
      <c r="AA71" s="18">
        <v>0</v>
      </c>
      <c r="AB71" s="18">
        <v>20.67</v>
      </c>
      <c r="AC71" s="18">
        <v>63.67</v>
      </c>
      <c r="AD71" s="19">
        <v>86.9</v>
      </c>
      <c r="AE71" s="15"/>
    </row>
    <row r="72" spans="1:31" s="20" customFormat="1" ht="63" customHeight="1">
      <c r="A72" s="14" t="s">
        <v>26</v>
      </c>
      <c r="B72" s="14">
        <v>1</v>
      </c>
      <c r="C72" s="15" t="s">
        <v>168</v>
      </c>
      <c r="D72" s="15" t="s">
        <v>359</v>
      </c>
      <c r="E72" s="14" t="s">
        <v>360</v>
      </c>
      <c r="F72" s="14" t="s">
        <v>361</v>
      </c>
      <c r="G72" s="14"/>
      <c r="H72" s="14">
        <v>2004</v>
      </c>
      <c r="I72" s="14"/>
      <c r="J72" s="14" t="s">
        <v>179</v>
      </c>
      <c r="K72" s="14"/>
      <c r="L72" s="16"/>
      <c r="M72" s="14" t="s">
        <v>35</v>
      </c>
      <c r="N72" s="14"/>
      <c r="O72" s="14" t="s">
        <v>50</v>
      </c>
      <c r="P72" s="14" t="s">
        <v>37</v>
      </c>
      <c r="Q72" s="15" t="s">
        <v>362</v>
      </c>
      <c r="R72" s="15" t="s">
        <v>39</v>
      </c>
      <c r="S72" s="15"/>
      <c r="T72" s="15"/>
      <c r="U72" s="15" t="s">
        <v>39</v>
      </c>
      <c r="V72" s="15"/>
      <c r="W72" s="15" t="s">
        <v>41</v>
      </c>
      <c r="X72" s="17">
        <v>31.83</v>
      </c>
      <c r="Y72" s="18"/>
      <c r="Z72" s="18">
        <v>0</v>
      </c>
      <c r="AA72" s="18">
        <v>0</v>
      </c>
      <c r="AB72" s="18">
        <v>25.75</v>
      </c>
      <c r="AC72" s="18">
        <v>52.06</v>
      </c>
      <c r="AD72" s="19">
        <v>21.92</v>
      </c>
      <c r="AE72" s="15"/>
    </row>
    <row r="73" spans="1:31" s="20" customFormat="1" ht="63" customHeight="1">
      <c r="A73" s="14" t="s">
        <v>26</v>
      </c>
      <c r="B73" s="14">
        <v>2</v>
      </c>
      <c r="C73" s="15" t="s">
        <v>168</v>
      </c>
      <c r="D73" s="15" t="s">
        <v>363</v>
      </c>
      <c r="E73" s="14" t="s">
        <v>360</v>
      </c>
      <c r="F73" s="14" t="s">
        <v>361</v>
      </c>
      <c r="G73" s="14" t="s">
        <v>364</v>
      </c>
      <c r="H73" s="14"/>
      <c r="I73" s="14" t="s">
        <v>365</v>
      </c>
      <c r="J73" s="14" t="s">
        <v>48</v>
      </c>
      <c r="K73" s="14"/>
      <c r="L73" s="16" t="s">
        <v>117</v>
      </c>
      <c r="M73" s="14" t="s">
        <v>35</v>
      </c>
      <c r="N73" s="14" t="s">
        <v>59</v>
      </c>
      <c r="O73" s="14" t="s">
        <v>50</v>
      </c>
      <c r="P73" s="14" t="s">
        <v>37</v>
      </c>
      <c r="Q73" s="15" t="s">
        <v>174</v>
      </c>
      <c r="R73" s="15" t="s">
        <v>39</v>
      </c>
      <c r="S73" s="15"/>
      <c r="T73" s="15"/>
      <c r="U73" s="15" t="s">
        <v>39</v>
      </c>
      <c r="V73" s="15"/>
      <c r="W73" s="15" t="s">
        <v>41</v>
      </c>
      <c r="X73" s="17"/>
      <c r="Y73" s="18"/>
      <c r="Z73" s="18">
        <v>0</v>
      </c>
      <c r="AA73" s="18">
        <v>0</v>
      </c>
      <c r="AB73" s="18">
        <v>2.51</v>
      </c>
      <c r="AC73" s="18">
        <v>23.64</v>
      </c>
      <c r="AD73" s="19">
        <v>36.43</v>
      </c>
      <c r="AE73" s="15"/>
    </row>
    <row r="74" spans="1:31" s="20" customFormat="1" ht="63" customHeight="1">
      <c r="A74" s="14" t="s">
        <v>26</v>
      </c>
      <c r="B74" s="14">
        <v>3</v>
      </c>
      <c r="C74" s="15" t="s">
        <v>217</v>
      </c>
      <c r="D74" s="15" t="s">
        <v>363</v>
      </c>
      <c r="E74" s="14" t="s">
        <v>360</v>
      </c>
      <c r="F74" s="14" t="s">
        <v>361</v>
      </c>
      <c r="G74" s="14" t="s">
        <v>364</v>
      </c>
      <c r="H74" s="14"/>
      <c r="I74" s="14"/>
      <c r="J74" s="14" t="s">
        <v>48</v>
      </c>
      <c r="K74" s="14"/>
      <c r="L74" s="16" t="s">
        <v>117</v>
      </c>
      <c r="M74" s="14" t="s">
        <v>35</v>
      </c>
      <c r="N74" s="14" t="s">
        <v>59</v>
      </c>
      <c r="O74" s="14" t="s">
        <v>50</v>
      </c>
      <c r="P74" s="14" t="s">
        <v>37</v>
      </c>
      <c r="Q74" s="15" t="s">
        <v>161</v>
      </c>
      <c r="R74" s="15" t="s">
        <v>39</v>
      </c>
      <c r="S74" s="15"/>
      <c r="T74" s="15"/>
      <c r="U74" s="15" t="s">
        <v>39</v>
      </c>
      <c r="V74" s="15"/>
      <c r="W74" s="15" t="s">
        <v>41</v>
      </c>
      <c r="X74" s="17"/>
      <c r="Y74" s="18"/>
      <c r="Z74" s="18">
        <v>0</v>
      </c>
      <c r="AA74" s="18">
        <v>212.524</v>
      </c>
      <c r="AB74" s="18">
        <v>237.461</v>
      </c>
      <c r="AC74" s="18">
        <v>21</v>
      </c>
      <c r="AD74" s="19">
        <v>322.113</v>
      </c>
      <c r="AE74" s="15"/>
    </row>
    <row r="75" spans="1:31" s="20" customFormat="1" ht="63" customHeight="1">
      <c r="A75" s="14" t="s">
        <v>26</v>
      </c>
      <c r="B75" s="14">
        <v>1</v>
      </c>
      <c r="C75" s="15" t="s">
        <v>42</v>
      </c>
      <c r="D75" s="24" t="s">
        <v>366</v>
      </c>
      <c r="E75" s="14" t="s">
        <v>367</v>
      </c>
      <c r="F75" s="14" t="s">
        <v>368</v>
      </c>
      <c r="G75" s="14" t="s">
        <v>369</v>
      </c>
      <c r="H75" s="14">
        <v>2004</v>
      </c>
      <c r="I75" s="14" t="s">
        <v>370</v>
      </c>
      <c r="J75" s="14" t="s">
        <v>371</v>
      </c>
      <c r="K75" s="14"/>
      <c r="L75" s="16" t="s">
        <v>372</v>
      </c>
      <c r="M75" s="14" t="s">
        <v>35</v>
      </c>
      <c r="N75" s="14"/>
      <c r="O75" s="14" t="s">
        <v>50</v>
      </c>
      <c r="P75" s="14" t="s">
        <v>51</v>
      </c>
      <c r="Q75" s="15" t="s">
        <v>373</v>
      </c>
      <c r="R75" s="15" t="s">
        <v>39</v>
      </c>
      <c r="S75" s="15"/>
      <c r="T75" s="15"/>
      <c r="U75" s="15" t="s">
        <v>39</v>
      </c>
      <c r="V75" s="15"/>
      <c r="W75" s="15" t="s">
        <v>41</v>
      </c>
      <c r="X75" s="17">
        <v>0</v>
      </c>
      <c r="Y75" s="18"/>
      <c r="Z75" s="18"/>
      <c r="AA75" s="18">
        <v>3654.02</v>
      </c>
      <c r="AB75" s="18">
        <v>225.6</v>
      </c>
      <c r="AC75" s="18">
        <v>1696.16</v>
      </c>
      <c r="AD75" s="19">
        <v>1289.86</v>
      </c>
      <c r="AE75" s="15"/>
    </row>
    <row r="76" spans="1:31" s="20" customFormat="1" ht="63" customHeight="1">
      <c r="A76" s="14" t="s">
        <v>26</v>
      </c>
      <c r="B76" s="14">
        <v>1</v>
      </c>
      <c r="C76" s="15" t="s">
        <v>374</v>
      </c>
      <c r="D76" s="15" t="s">
        <v>375</v>
      </c>
      <c r="E76" s="14" t="s">
        <v>376</v>
      </c>
      <c r="F76" s="14" t="s">
        <v>377</v>
      </c>
      <c r="G76" s="14" t="s">
        <v>378</v>
      </c>
      <c r="H76" s="14">
        <v>2004</v>
      </c>
      <c r="I76" s="14" t="s">
        <v>379</v>
      </c>
      <c r="J76" s="14" t="s">
        <v>160</v>
      </c>
      <c r="K76" s="14" t="s">
        <v>48</v>
      </c>
      <c r="L76" s="16"/>
      <c r="M76" s="14" t="s">
        <v>223</v>
      </c>
      <c r="N76" s="26"/>
      <c r="O76" s="14" t="s">
        <v>50</v>
      </c>
      <c r="P76" s="14" t="s">
        <v>37</v>
      </c>
      <c r="Q76" s="15" t="s">
        <v>161</v>
      </c>
      <c r="R76" s="15" t="s">
        <v>39</v>
      </c>
      <c r="S76" s="15">
        <v>2004</v>
      </c>
      <c r="T76" s="15">
        <v>2009</v>
      </c>
      <c r="U76" s="15" t="s">
        <v>39</v>
      </c>
      <c r="V76" s="15"/>
      <c r="W76" s="15" t="s">
        <v>41</v>
      </c>
      <c r="X76" s="17">
        <v>1.248</v>
      </c>
      <c r="Y76" s="18"/>
      <c r="Z76" s="18">
        <v>1.2</v>
      </c>
      <c r="AA76" s="23">
        <v>93.355</v>
      </c>
      <c r="AB76" s="18">
        <v>167.976</v>
      </c>
      <c r="AC76" s="18">
        <v>108.49</v>
      </c>
      <c r="AD76" s="19">
        <v>35.87</v>
      </c>
      <c r="AE76" s="15"/>
    </row>
    <row r="77" spans="1:31" s="20" customFormat="1" ht="63" customHeight="1">
      <c r="A77" s="14" t="s">
        <v>26</v>
      </c>
      <c r="B77" s="14">
        <v>1</v>
      </c>
      <c r="C77" s="15" t="s">
        <v>282</v>
      </c>
      <c r="D77" s="15" t="s">
        <v>288</v>
      </c>
      <c r="E77" s="14" t="s">
        <v>380</v>
      </c>
      <c r="F77" s="14" t="s">
        <v>381</v>
      </c>
      <c r="G77" s="14"/>
      <c r="H77" s="14">
        <v>2004</v>
      </c>
      <c r="I77" s="14" t="s">
        <v>382</v>
      </c>
      <c r="J77" s="14" t="s">
        <v>292</v>
      </c>
      <c r="K77" s="14"/>
      <c r="L77" s="16"/>
      <c r="M77" s="14" t="s">
        <v>223</v>
      </c>
      <c r="N77" s="26"/>
      <c r="O77" s="14" t="s">
        <v>50</v>
      </c>
      <c r="P77" s="14" t="s">
        <v>37</v>
      </c>
      <c r="Q77" s="15" t="s">
        <v>383</v>
      </c>
      <c r="R77" s="24" t="s">
        <v>105</v>
      </c>
      <c r="S77" s="15">
        <v>2004</v>
      </c>
      <c r="T77" s="15">
        <v>2008</v>
      </c>
      <c r="U77" s="15" t="s">
        <v>105</v>
      </c>
      <c r="V77" s="34">
        <v>25</v>
      </c>
      <c r="W77" s="15" t="s">
        <v>41</v>
      </c>
      <c r="X77" s="17">
        <v>27200000</v>
      </c>
      <c r="Y77" s="18"/>
      <c r="Z77" s="18">
        <v>1.907</v>
      </c>
      <c r="AA77" s="18">
        <v>34.526</v>
      </c>
      <c r="AB77" s="18">
        <v>51.604</v>
      </c>
      <c r="AC77" s="18">
        <v>133.546</v>
      </c>
      <c r="AD77" s="19">
        <v>0</v>
      </c>
      <c r="AE77" s="15"/>
    </row>
    <row r="78" spans="1:31" s="20" customFormat="1" ht="63" customHeight="1">
      <c r="A78" s="14" t="s">
        <v>26</v>
      </c>
      <c r="B78" s="14">
        <v>1</v>
      </c>
      <c r="C78" s="15" t="s">
        <v>168</v>
      </c>
      <c r="D78" s="15" t="s">
        <v>283</v>
      </c>
      <c r="E78" s="14" t="s">
        <v>384</v>
      </c>
      <c r="F78" s="14" t="s">
        <v>385</v>
      </c>
      <c r="G78" s="14"/>
      <c r="H78" s="14">
        <v>2004</v>
      </c>
      <c r="I78" s="14" t="s">
        <v>386</v>
      </c>
      <c r="J78" s="14" t="s">
        <v>179</v>
      </c>
      <c r="K78" s="14"/>
      <c r="L78" s="16"/>
      <c r="M78" s="14" t="s">
        <v>223</v>
      </c>
      <c r="N78" s="14"/>
      <c r="O78" s="14" t="s">
        <v>50</v>
      </c>
      <c r="P78" s="14" t="s">
        <v>37</v>
      </c>
      <c r="Q78" s="15" t="s">
        <v>387</v>
      </c>
      <c r="R78" s="24" t="s">
        <v>105</v>
      </c>
      <c r="S78" s="15">
        <v>2004</v>
      </c>
      <c r="T78" s="15">
        <v>2008</v>
      </c>
      <c r="U78" s="15" t="s">
        <v>105</v>
      </c>
      <c r="V78" s="34">
        <v>25</v>
      </c>
      <c r="W78" s="15" t="s">
        <v>41</v>
      </c>
      <c r="X78" s="17">
        <v>4.7</v>
      </c>
      <c r="Y78" s="18"/>
      <c r="Z78" s="18">
        <v>0.157</v>
      </c>
      <c r="AA78" s="18">
        <v>1.336</v>
      </c>
      <c r="AB78" s="18">
        <v>4.046</v>
      </c>
      <c r="AC78" s="18">
        <v>8.986</v>
      </c>
      <c r="AD78" s="19">
        <v>0</v>
      </c>
      <c r="AE78" s="24"/>
    </row>
    <row r="79" spans="1:31" s="20" customFormat="1" ht="63" customHeight="1">
      <c r="A79" s="14" t="s">
        <v>26</v>
      </c>
      <c r="B79" s="14">
        <v>1</v>
      </c>
      <c r="C79" s="15" t="s">
        <v>42</v>
      </c>
      <c r="D79" s="15" t="s">
        <v>388</v>
      </c>
      <c r="E79" s="14" t="s">
        <v>389</v>
      </c>
      <c r="F79" s="14"/>
      <c r="G79" s="14" t="s">
        <v>390</v>
      </c>
      <c r="H79" s="14"/>
      <c r="I79" s="14"/>
      <c r="J79" s="14" t="s">
        <v>48</v>
      </c>
      <c r="K79" s="14"/>
      <c r="L79" s="16" t="s">
        <v>58</v>
      </c>
      <c r="M79" s="14" t="s">
        <v>35</v>
      </c>
      <c r="N79" s="14" t="s">
        <v>65</v>
      </c>
      <c r="O79" s="14" t="s">
        <v>50</v>
      </c>
      <c r="P79" s="14" t="s">
        <v>51</v>
      </c>
      <c r="Q79" s="15" t="s">
        <v>95</v>
      </c>
      <c r="R79" s="15" t="s">
        <v>39</v>
      </c>
      <c r="S79" s="15"/>
      <c r="T79" s="24" t="s">
        <v>224</v>
      </c>
      <c r="U79" s="15" t="s">
        <v>39</v>
      </c>
      <c r="V79" s="15"/>
      <c r="W79" s="15" t="s">
        <v>41</v>
      </c>
      <c r="X79" s="17"/>
      <c r="Y79" s="18"/>
      <c r="Z79" s="18">
        <v>0</v>
      </c>
      <c r="AA79" s="18">
        <v>0</v>
      </c>
      <c r="AB79" s="18">
        <v>0</v>
      </c>
      <c r="AC79" s="18">
        <v>0</v>
      </c>
      <c r="AD79" s="19">
        <v>0</v>
      </c>
      <c r="AE79" s="15"/>
    </row>
    <row r="80" spans="1:31" s="20" customFormat="1" ht="63" customHeight="1">
      <c r="A80" s="14" t="s">
        <v>26</v>
      </c>
      <c r="B80" s="14">
        <v>1</v>
      </c>
      <c r="C80" s="15" t="s">
        <v>42</v>
      </c>
      <c r="D80" s="15" t="s">
        <v>391</v>
      </c>
      <c r="E80" s="14" t="s">
        <v>392</v>
      </c>
      <c r="F80" s="14"/>
      <c r="G80" s="14" t="s">
        <v>393</v>
      </c>
      <c r="H80" s="14"/>
      <c r="I80" s="14" t="s">
        <v>394</v>
      </c>
      <c r="J80" s="14" t="s">
        <v>48</v>
      </c>
      <c r="K80" s="14"/>
      <c r="L80" s="21">
        <v>33.2</v>
      </c>
      <c r="M80" s="14" t="s">
        <v>35</v>
      </c>
      <c r="N80" s="14" t="s">
        <v>49</v>
      </c>
      <c r="O80" s="14" t="s">
        <v>50</v>
      </c>
      <c r="P80" s="14" t="s">
        <v>51</v>
      </c>
      <c r="Q80" s="15" t="s">
        <v>95</v>
      </c>
      <c r="R80" s="24" t="s">
        <v>105</v>
      </c>
      <c r="S80" s="15"/>
      <c r="T80" s="24" t="s">
        <v>224</v>
      </c>
      <c r="U80" s="15" t="s">
        <v>39</v>
      </c>
      <c r="V80" s="15"/>
      <c r="W80" s="15" t="s">
        <v>41</v>
      </c>
      <c r="X80" s="17"/>
      <c r="Y80" s="18"/>
      <c r="Z80" s="18">
        <v>18.96823</v>
      </c>
      <c r="AA80" s="18">
        <v>2.03658</v>
      </c>
      <c r="AB80" s="18">
        <v>5.28</v>
      </c>
      <c r="AC80" s="18">
        <v>8.35</v>
      </c>
      <c r="AD80" s="19">
        <v>24.06</v>
      </c>
      <c r="AE80" s="15"/>
    </row>
    <row r="81" spans="1:31" s="20" customFormat="1" ht="63" customHeight="1">
      <c r="A81" s="14" t="s">
        <v>26</v>
      </c>
      <c r="B81" s="14">
        <v>1</v>
      </c>
      <c r="C81" s="15" t="s">
        <v>42</v>
      </c>
      <c r="D81" s="24" t="s">
        <v>395</v>
      </c>
      <c r="E81" s="14" t="s">
        <v>396</v>
      </c>
      <c r="F81" s="14"/>
      <c r="G81" s="14" t="s">
        <v>397</v>
      </c>
      <c r="H81" s="14"/>
      <c r="I81" s="14"/>
      <c r="J81" s="14" t="s">
        <v>48</v>
      </c>
      <c r="K81" s="14"/>
      <c r="L81" s="16" t="s">
        <v>58</v>
      </c>
      <c r="M81" s="14" t="s">
        <v>35</v>
      </c>
      <c r="N81" s="14" t="s">
        <v>65</v>
      </c>
      <c r="O81" s="14" t="s">
        <v>50</v>
      </c>
      <c r="P81" s="14" t="s">
        <v>51</v>
      </c>
      <c r="Q81" s="15" t="s">
        <v>95</v>
      </c>
      <c r="R81" s="15" t="s">
        <v>39</v>
      </c>
      <c r="S81" s="15"/>
      <c r="T81" s="24" t="s">
        <v>398</v>
      </c>
      <c r="U81" s="15" t="s">
        <v>39</v>
      </c>
      <c r="V81" s="15"/>
      <c r="W81" s="15" t="s">
        <v>41</v>
      </c>
      <c r="X81" s="17"/>
      <c r="Y81" s="18"/>
      <c r="Z81" s="18">
        <v>0</v>
      </c>
      <c r="AA81" s="18">
        <v>0</v>
      </c>
      <c r="AB81" s="18">
        <v>0</v>
      </c>
      <c r="AC81" s="18">
        <v>8.13</v>
      </c>
      <c r="AD81" s="19">
        <v>0</v>
      </c>
      <c r="AE81" s="15"/>
    </row>
    <row r="82" spans="1:31" s="20" customFormat="1" ht="63" customHeight="1">
      <c r="A82" s="14" t="s">
        <v>26</v>
      </c>
      <c r="B82" s="14">
        <v>1</v>
      </c>
      <c r="C82" s="15" t="s">
        <v>42</v>
      </c>
      <c r="D82" s="15" t="s">
        <v>399</v>
      </c>
      <c r="E82" s="14" t="s">
        <v>400</v>
      </c>
      <c r="F82" s="14"/>
      <c r="G82" s="14" t="s">
        <v>401</v>
      </c>
      <c r="H82" s="14"/>
      <c r="I82" s="14"/>
      <c r="J82" s="14" t="s">
        <v>48</v>
      </c>
      <c r="K82" s="14"/>
      <c r="L82" s="16" t="s">
        <v>402</v>
      </c>
      <c r="M82" s="14" t="s">
        <v>35</v>
      </c>
      <c r="N82" s="14" t="s">
        <v>49</v>
      </c>
      <c r="O82" s="14" t="s">
        <v>50</v>
      </c>
      <c r="P82" s="14" t="s">
        <v>51</v>
      </c>
      <c r="Q82" s="15" t="s">
        <v>95</v>
      </c>
      <c r="R82" s="15" t="s">
        <v>39</v>
      </c>
      <c r="S82" s="15"/>
      <c r="T82" s="24" t="s">
        <v>398</v>
      </c>
      <c r="U82" s="15" t="s">
        <v>39</v>
      </c>
      <c r="V82" s="15"/>
      <c r="W82" s="15" t="s">
        <v>41</v>
      </c>
      <c r="X82" s="17"/>
      <c r="Y82" s="18"/>
      <c r="Z82" s="18">
        <v>0</v>
      </c>
      <c r="AA82" s="18">
        <v>0</v>
      </c>
      <c r="AB82" s="18">
        <v>0</v>
      </c>
      <c r="AC82" s="18">
        <v>26.63</v>
      </c>
      <c r="AD82" s="19">
        <v>21.45</v>
      </c>
      <c r="AE82" s="15"/>
    </row>
    <row r="83" spans="1:31" s="20" customFormat="1" ht="63" customHeight="1">
      <c r="A83" s="14" t="s">
        <v>26</v>
      </c>
      <c r="B83" s="14">
        <v>1</v>
      </c>
      <c r="C83" s="15" t="s">
        <v>42</v>
      </c>
      <c r="D83" s="15" t="s">
        <v>403</v>
      </c>
      <c r="E83" s="14" t="s">
        <v>404</v>
      </c>
      <c r="F83" s="14"/>
      <c r="G83" s="14" t="s">
        <v>405</v>
      </c>
      <c r="H83" s="14"/>
      <c r="I83" s="14"/>
      <c r="J83" s="14" t="s">
        <v>48</v>
      </c>
      <c r="K83" s="14"/>
      <c r="L83" s="16" t="s">
        <v>406</v>
      </c>
      <c r="M83" s="14" t="s">
        <v>35</v>
      </c>
      <c r="N83" s="14" t="s">
        <v>49</v>
      </c>
      <c r="O83" s="14" t="s">
        <v>50</v>
      </c>
      <c r="P83" s="14" t="s">
        <v>51</v>
      </c>
      <c r="Q83" s="15" t="s">
        <v>95</v>
      </c>
      <c r="R83" s="15" t="s">
        <v>39</v>
      </c>
      <c r="S83" s="15"/>
      <c r="T83" s="24" t="s">
        <v>407</v>
      </c>
      <c r="U83" s="15" t="s">
        <v>39</v>
      </c>
      <c r="V83" s="15"/>
      <c r="W83" s="15" t="s">
        <v>41</v>
      </c>
      <c r="X83" s="17"/>
      <c r="Y83" s="18"/>
      <c r="Z83" s="18">
        <v>0</v>
      </c>
      <c r="AA83" s="18">
        <v>0</v>
      </c>
      <c r="AB83" s="18">
        <v>0</v>
      </c>
      <c r="AC83" s="18">
        <v>0</v>
      </c>
      <c r="AD83" s="19">
        <v>0</v>
      </c>
      <c r="AE83" s="15"/>
    </row>
    <row r="84" spans="1:31" s="20" customFormat="1" ht="63" customHeight="1">
      <c r="A84" s="14" t="s">
        <v>26</v>
      </c>
      <c r="B84" s="14">
        <v>1</v>
      </c>
      <c r="C84" s="15" t="s">
        <v>42</v>
      </c>
      <c r="D84" s="15" t="s">
        <v>408</v>
      </c>
      <c r="E84" s="14" t="s">
        <v>409</v>
      </c>
      <c r="F84" s="14"/>
      <c r="G84" s="14" t="s">
        <v>410</v>
      </c>
      <c r="H84" s="14"/>
      <c r="I84" s="26" t="s">
        <v>411</v>
      </c>
      <c r="J84" s="14" t="s">
        <v>48</v>
      </c>
      <c r="K84" s="14"/>
      <c r="L84" s="16" t="s">
        <v>58</v>
      </c>
      <c r="M84" s="14" t="s">
        <v>35</v>
      </c>
      <c r="N84" s="14" t="s">
        <v>65</v>
      </c>
      <c r="O84" s="14" t="s">
        <v>50</v>
      </c>
      <c r="P84" s="14" t="s">
        <v>51</v>
      </c>
      <c r="Q84" s="15" t="s">
        <v>95</v>
      </c>
      <c r="R84" s="15" t="s">
        <v>39</v>
      </c>
      <c r="S84" s="15"/>
      <c r="T84" s="24" t="s">
        <v>412</v>
      </c>
      <c r="U84" s="15" t="s">
        <v>39</v>
      </c>
      <c r="V84" s="15"/>
      <c r="W84" s="15" t="s">
        <v>41</v>
      </c>
      <c r="X84" s="17"/>
      <c r="Y84" s="18"/>
      <c r="Z84" s="18">
        <v>0</v>
      </c>
      <c r="AA84" s="18">
        <v>0</v>
      </c>
      <c r="AB84" s="18">
        <v>13.22</v>
      </c>
      <c r="AC84" s="18">
        <v>9.25</v>
      </c>
      <c r="AD84" s="19">
        <v>0</v>
      </c>
      <c r="AE84" s="15"/>
    </row>
    <row r="85" spans="1:31" s="20" customFormat="1" ht="63" customHeight="1">
      <c r="A85" s="14" t="s">
        <v>26</v>
      </c>
      <c r="B85" s="14">
        <v>1</v>
      </c>
      <c r="C85" s="15" t="s">
        <v>42</v>
      </c>
      <c r="D85" s="15" t="s">
        <v>413</v>
      </c>
      <c r="E85" s="14" t="s">
        <v>414</v>
      </c>
      <c r="F85" s="14"/>
      <c r="G85" s="14" t="s">
        <v>415</v>
      </c>
      <c r="H85" s="14"/>
      <c r="I85" s="14"/>
      <c r="J85" s="14" t="s">
        <v>48</v>
      </c>
      <c r="K85" s="14"/>
      <c r="L85" s="16"/>
      <c r="M85" s="14" t="s">
        <v>35</v>
      </c>
      <c r="N85" s="14" t="s">
        <v>59</v>
      </c>
      <c r="O85" s="14" t="s">
        <v>50</v>
      </c>
      <c r="P85" s="14" t="s">
        <v>51</v>
      </c>
      <c r="Q85" s="15" t="s">
        <v>95</v>
      </c>
      <c r="R85" s="15" t="s">
        <v>39</v>
      </c>
      <c r="S85" s="15"/>
      <c r="T85" s="24" t="s">
        <v>398</v>
      </c>
      <c r="U85" s="15" t="s">
        <v>39</v>
      </c>
      <c r="V85" s="15"/>
      <c r="W85" s="15" t="s">
        <v>41</v>
      </c>
      <c r="X85" s="17"/>
      <c r="Y85" s="18"/>
      <c r="Z85" s="18"/>
      <c r="AA85" s="18">
        <v>0</v>
      </c>
      <c r="AB85" s="18">
        <v>0</v>
      </c>
      <c r="AC85" s="18">
        <v>0</v>
      </c>
      <c r="AD85" s="19">
        <v>0</v>
      </c>
      <c r="AE85" s="15"/>
    </row>
    <row r="86" spans="1:31" s="20" customFormat="1" ht="63" customHeight="1">
      <c r="A86" s="14" t="s">
        <v>26</v>
      </c>
      <c r="B86" s="14">
        <v>1</v>
      </c>
      <c r="C86" s="15" t="s">
        <v>42</v>
      </c>
      <c r="D86" s="15" t="s">
        <v>416</v>
      </c>
      <c r="E86" s="14" t="s">
        <v>417</v>
      </c>
      <c r="F86" s="14"/>
      <c r="G86" s="14" t="s">
        <v>418</v>
      </c>
      <c r="H86" s="14"/>
      <c r="I86" s="14" t="s">
        <v>419</v>
      </c>
      <c r="J86" s="14" t="s">
        <v>48</v>
      </c>
      <c r="K86" s="14"/>
      <c r="L86" s="16" t="s">
        <v>406</v>
      </c>
      <c r="M86" s="14" t="s">
        <v>35</v>
      </c>
      <c r="N86" s="14" t="s">
        <v>131</v>
      </c>
      <c r="O86" s="14" t="s">
        <v>58</v>
      </c>
      <c r="P86" s="14" t="s">
        <v>51</v>
      </c>
      <c r="Q86" s="15" t="s">
        <v>95</v>
      </c>
      <c r="R86" s="15" t="s">
        <v>39</v>
      </c>
      <c r="S86" s="15"/>
      <c r="T86" s="24" t="s">
        <v>224</v>
      </c>
      <c r="U86" s="15" t="s">
        <v>39</v>
      </c>
      <c r="V86" s="15"/>
      <c r="W86" s="15" t="s">
        <v>41</v>
      </c>
      <c r="X86" s="17"/>
      <c r="Y86" s="18"/>
      <c r="Z86" s="18">
        <v>0</v>
      </c>
      <c r="AA86" s="18">
        <v>0</v>
      </c>
      <c r="AB86" s="18">
        <v>15.11</v>
      </c>
      <c r="AC86" s="18">
        <v>0</v>
      </c>
      <c r="AD86" s="19">
        <v>18.38</v>
      </c>
      <c r="AE86" s="15"/>
    </row>
    <row r="87" spans="1:31" s="20" customFormat="1" ht="63" customHeight="1">
      <c r="A87" s="14" t="s">
        <v>26</v>
      </c>
      <c r="B87" s="14">
        <v>1</v>
      </c>
      <c r="C87" s="15" t="s">
        <v>42</v>
      </c>
      <c r="D87" s="15" t="s">
        <v>420</v>
      </c>
      <c r="E87" s="14" t="s">
        <v>421</v>
      </c>
      <c r="F87" s="14"/>
      <c r="G87" s="14" t="s">
        <v>422</v>
      </c>
      <c r="H87" s="14"/>
      <c r="I87" s="14"/>
      <c r="J87" s="14" t="s">
        <v>48</v>
      </c>
      <c r="K87" s="14"/>
      <c r="L87" s="16" t="s">
        <v>58</v>
      </c>
      <c r="M87" s="14" t="s">
        <v>35</v>
      </c>
      <c r="N87" s="14" t="s">
        <v>65</v>
      </c>
      <c r="O87" s="14" t="s">
        <v>50</v>
      </c>
      <c r="P87" s="14" t="s">
        <v>51</v>
      </c>
      <c r="Q87" s="15" t="s">
        <v>95</v>
      </c>
      <c r="R87" s="24" t="s">
        <v>105</v>
      </c>
      <c r="S87" s="15"/>
      <c r="T87" s="24" t="s">
        <v>407</v>
      </c>
      <c r="U87" s="15" t="s">
        <v>39</v>
      </c>
      <c r="V87" s="15"/>
      <c r="W87" s="15" t="s">
        <v>41</v>
      </c>
      <c r="X87" s="17"/>
      <c r="Y87" s="18"/>
      <c r="Z87" s="18">
        <v>2.68</v>
      </c>
      <c r="AA87" s="18">
        <v>6.82866</v>
      </c>
      <c r="AB87" s="18">
        <v>5.99</v>
      </c>
      <c r="AC87" s="18">
        <v>0</v>
      </c>
      <c r="AD87" s="19">
        <v>0</v>
      </c>
      <c r="AE87" s="15"/>
    </row>
    <row r="88" spans="1:31" s="20" customFormat="1" ht="63" customHeight="1">
      <c r="A88" s="14" t="s">
        <v>26</v>
      </c>
      <c r="B88" s="14">
        <v>1</v>
      </c>
      <c r="C88" s="15" t="s">
        <v>42</v>
      </c>
      <c r="D88" s="15" t="s">
        <v>423</v>
      </c>
      <c r="E88" s="14" t="s">
        <v>424</v>
      </c>
      <c r="F88" s="14"/>
      <c r="G88" s="14" t="s">
        <v>425</v>
      </c>
      <c r="H88" s="14"/>
      <c r="I88" s="14" t="s">
        <v>426</v>
      </c>
      <c r="J88" s="14" t="s">
        <v>48</v>
      </c>
      <c r="K88" s="14"/>
      <c r="L88" s="16" t="s">
        <v>58</v>
      </c>
      <c r="M88" s="14" t="s">
        <v>35</v>
      </c>
      <c r="N88" s="14" t="s">
        <v>65</v>
      </c>
      <c r="O88" s="14" t="s">
        <v>50</v>
      </c>
      <c r="P88" s="14" t="s">
        <v>51</v>
      </c>
      <c r="Q88" s="15" t="s">
        <v>95</v>
      </c>
      <c r="R88" s="15" t="s">
        <v>39</v>
      </c>
      <c r="S88" s="15"/>
      <c r="T88" s="24" t="s">
        <v>132</v>
      </c>
      <c r="U88" s="15" t="s">
        <v>39</v>
      </c>
      <c r="V88" s="15"/>
      <c r="W88" s="15" t="s">
        <v>41</v>
      </c>
      <c r="X88" s="17"/>
      <c r="Y88" s="18"/>
      <c r="Z88" s="18">
        <v>8.28</v>
      </c>
      <c r="AA88" s="18">
        <v>19.98</v>
      </c>
      <c r="AB88" s="18">
        <v>23.47</v>
      </c>
      <c r="AC88" s="18">
        <v>34.07</v>
      </c>
      <c r="AD88" s="19">
        <v>66.11</v>
      </c>
      <c r="AE88" s="15"/>
    </row>
    <row r="89" spans="1:31" s="20" customFormat="1" ht="63" customHeight="1">
      <c r="A89" s="14" t="s">
        <v>26</v>
      </c>
      <c r="B89" s="14">
        <v>1</v>
      </c>
      <c r="C89" s="15" t="s">
        <v>176</v>
      </c>
      <c r="D89" s="15" t="s">
        <v>427</v>
      </c>
      <c r="E89" s="14" t="s">
        <v>428</v>
      </c>
      <c r="F89" s="14"/>
      <c r="G89" s="14" t="s">
        <v>429</v>
      </c>
      <c r="H89" s="14"/>
      <c r="I89" s="14" t="s">
        <v>430</v>
      </c>
      <c r="J89" s="14" t="s">
        <v>48</v>
      </c>
      <c r="K89" s="14"/>
      <c r="L89" s="16" t="s">
        <v>58</v>
      </c>
      <c r="M89" s="14" t="s">
        <v>35</v>
      </c>
      <c r="N89" s="14" t="s">
        <v>65</v>
      </c>
      <c r="O89" s="14" t="s">
        <v>50</v>
      </c>
      <c r="P89" s="14" t="s">
        <v>51</v>
      </c>
      <c r="Q89" s="15" t="s">
        <v>95</v>
      </c>
      <c r="R89" s="15" t="s">
        <v>39</v>
      </c>
      <c r="S89" s="15"/>
      <c r="T89" s="24"/>
      <c r="U89" s="15" t="s">
        <v>39</v>
      </c>
      <c r="V89" s="15"/>
      <c r="W89" s="15" t="s">
        <v>41</v>
      </c>
      <c r="X89" s="17"/>
      <c r="Y89" s="18"/>
      <c r="Z89" s="18">
        <v>0</v>
      </c>
      <c r="AA89" s="18">
        <v>0.44125</v>
      </c>
      <c r="AB89" s="18">
        <v>0</v>
      </c>
      <c r="AC89" s="18">
        <v>0</v>
      </c>
      <c r="AD89" s="19">
        <v>0</v>
      </c>
      <c r="AE89" s="15"/>
    </row>
    <row r="90" spans="1:31" s="20" customFormat="1" ht="63" customHeight="1">
      <c r="A90" s="14" t="s">
        <v>26</v>
      </c>
      <c r="B90" s="14">
        <v>1</v>
      </c>
      <c r="C90" s="15" t="s">
        <v>176</v>
      </c>
      <c r="D90" s="15" t="s">
        <v>431</v>
      </c>
      <c r="E90" s="14" t="s">
        <v>432</v>
      </c>
      <c r="F90" s="14"/>
      <c r="G90" s="14" t="s">
        <v>433</v>
      </c>
      <c r="H90" s="14"/>
      <c r="I90" s="14"/>
      <c r="J90" s="14" t="s">
        <v>48</v>
      </c>
      <c r="K90" s="14"/>
      <c r="L90" s="21">
        <v>33.2</v>
      </c>
      <c r="M90" s="14" t="s">
        <v>35</v>
      </c>
      <c r="N90" s="14" t="s">
        <v>49</v>
      </c>
      <c r="O90" s="14" t="s">
        <v>50</v>
      </c>
      <c r="P90" s="14" t="s">
        <v>51</v>
      </c>
      <c r="Q90" s="15" t="s">
        <v>95</v>
      </c>
      <c r="R90" s="15" t="s">
        <v>39</v>
      </c>
      <c r="S90" s="15"/>
      <c r="T90" s="15"/>
      <c r="U90" s="15" t="s">
        <v>39</v>
      </c>
      <c r="V90" s="15"/>
      <c r="W90" s="15" t="s">
        <v>41</v>
      </c>
      <c r="X90" s="17"/>
      <c r="Y90" s="18"/>
      <c r="Z90" s="18">
        <v>0</v>
      </c>
      <c r="AA90" s="18">
        <v>0</v>
      </c>
      <c r="AB90" s="18">
        <v>0</v>
      </c>
      <c r="AC90" s="18">
        <v>0</v>
      </c>
      <c r="AD90" s="19">
        <v>0</v>
      </c>
      <c r="AE90" s="15"/>
    </row>
    <row r="91" spans="1:31" s="20" customFormat="1" ht="63" customHeight="1">
      <c r="A91" s="14" t="s">
        <v>26</v>
      </c>
      <c r="B91" s="14">
        <v>1</v>
      </c>
      <c r="C91" s="15" t="s">
        <v>176</v>
      </c>
      <c r="D91" s="15" t="s">
        <v>434</v>
      </c>
      <c r="E91" s="14" t="s">
        <v>435</v>
      </c>
      <c r="F91" s="14"/>
      <c r="G91" s="14" t="s">
        <v>436</v>
      </c>
      <c r="H91" s="14"/>
      <c r="I91" s="14"/>
      <c r="J91" s="14" t="s">
        <v>48</v>
      </c>
      <c r="K91" s="14"/>
      <c r="L91" s="21">
        <v>33.2</v>
      </c>
      <c r="M91" s="14" t="s">
        <v>35</v>
      </c>
      <c r="N91" s="14" t="s">
        <v>49</v>
      </c>
      <c r="O91" s="14" t="s">
        <v>50</v>
      </c>
      <c r="P91" s="14" t="s">
        <v>51</v>
      </c>
      <c r="Q91" s="15" t="s">
        <v>95</v>
      </c>
      <c r="R91" s="15" t="s">
        <v>39</v>
      </c>
      <c r="S91" s="15"/>
      <c r="T91" s="15"/>
      <c r="U91" s="15" t="s">
        <v>39</v>
      </c>
      <c r="V91" s="15"/>
      <c r="W91" s="15" t="s">
        <v>41</v>
      </c>
      <c r="X91" s="17"/>
      <c r="Y91" s="18"/>
      <c r="Z91" s="18">
        <v>0</v>
      </c>
      <c r="AA91" s="18">
        <v>0</v>
      </c>
      <c r="AB91" s="18">
        <v>0</v>
      </c>
      <c r="AC91" s="18">
        <v>0</v>
      </c>
      <c r="AD91" s="19">
        <v>0</v>
      </c>
      <c r="AE91" s="15"/>
    </row>
    <row r="92" spans="1:31" s="20" customFormat="1" ht="63" customHeight="1">
      <c r="A92" s="14" t="s">
        <v>26</v>
      </c>
      <c r="B92" s="14">
        <v>1</v>
      </c>
      <c r="C92" s="35" t="s">
        <v>437</v>
      </c>
      <c r="D92" s="15" t="s">
        <v>438</v>
      </c>
      <c r="E92" s="14" t="s">
        <v>439</v>
      </c>
      <c r="F92" s="14"/>
      <c r="G92" s="16" t="s">
        <v>440</v>
      </c>
      <c r="H92" s="14"/>
      <c r="I92" s="14" t="s">
        <v>441</v>
      </c>
      <c r="J92" s="14" t="s">
        <v>442</v>
      </c>
      <c r="K92" s="14"/>
      <c r="L92" s="16" t="s">
        <v>443</v>
      </c>
      <c r="M92" s="14" t="s">
        <v>35</v>
      </c>
      <c r="N92" s="14"/>
      <c r="O92" s="14" t="s">
        <v>118</v>
      </c>
      <c r="P92" s="14"/>
      <c r="Q92" s="36" t="s">
        <v>444</v>
      </c>
      <c r="R92" s="15" t="s">
        <v>39</v>
      </c>
      <c r="S92" s="15"/>
      <c r="T92" s="15"/>
      <c r="U92" s="15" t="s">
        <v>39</v>
      </c>
      <c r="V92" s="15"/>
      <c r="W92" s="15" t="s">
        <v>41</v>
      </c>
      <c r="X92" s="17"/>
      <c r="Y92" s="18">
        <v>0</v>
      </c>
      <c r="Z92" s="18">
        <v>4330</v>
      </c>
      <c r="AA92" s="18">
        <v>4850</v>
      </c>
      <c r="AB92" s="18">
        <v>5206</v>
      </c>
      <c r="AC92" s="18">
        <v>5400</v>
      </c>
      <c r="AD92" s="19">
        <v>5000</v>
      </c>
      <c r="AE92" s="15" t="s">
        <v>445</v>
      </c>
    </row>
    <row r="93" spans="1:31" s="20" customFormat="1" ht="63" customHeight="1">
      <c r="A93" s="14" t="s">
        <v>26</v>
      </c>
      <c r="B93" s="14">
        <v>13</v>
      </c>
      <c r="C93" s="35" t="s">
        <v>446</v>
      </c>
      <c r="D93" s="15" t="s">
        <v>447</v>
      </c>
      <c r="E93" s="14" t="s">
        <v>447</v>
      </c>
      <c r="F93" s="14"/>
      <c r="G93" s="16" t="s">
        <v>448</v>
      </c>
      <c r="H93" s="14"/>
      <c r="I93" s="14" t="s">
        <v>449</v>
      </c>
      <c r="J93" s="14" t="s">
        <v>442</v>
      </c>
      <c r="K93" s="14"/>
      <c r="L93" s="16" t="s">
        <v>443</v>
      </c>
      <c r="M93" s="14" t="s">
        <v>35</v>
      </c>
      <c r="N93" s="14"/>
      <c r="O93" s="14" t="s">
        <v>118</v>
      </c>
      <c r="P93" s="14"/>
      <c r="Q93" s="15" t="s">
        <v>450</v>
      </c>
      <c r="R93" s="15" t="s">
        <v>39</v>
      </c>
      <c r="S93" s="15"/>
      <c r="T93" s="15"/>
      <c r="U93" s="15" t="s">
        <v>39</v>
      </c>
      <c r="V93" s="15"/>
      <c r="W93" s="15" t="s">
        <v>41</v>
      </c>
      <c r="X93" s="17"/>
      <c r="Y93" s="18"/>
      <c r="Z93" s="18">
        <v>2300</v>
      </c>
      <c r="AA93" s="18">
        <v>3600</v>
      </c>
      <c r="AB93" s="18">
        <v>3452</v>
      </c>
      <c r="AC93" s="18">
        <v>3600</v>
      </c>
      <c r="AD93" s="19">
        <v>5775.43</v>
      </c>
      <c r="AE93" s="15"/>
    </row>
    <row r="94" spans="1:31" s="20" customFormat="1" ht="63" customHeight="1">
      <c r="A94" s="14" t="s">
        <v>26</v>
      </c>
      <c r="B94" s="14">
        <v>14</v>
      </c>
      <c r="C94" s="35" t="s">
        <v>451</v>
      </c>
      <c r="D94" s="15" t="s">
        <v>447</v>
      </c>
      <c r="E94" s="14" t="s">
        <v>447</v>
      </c>
      <c r="F94" s="14"/>
      <c r="G94" s="16" t="s">
        <v>452</v>
      </c>
      <c r="H94" s="14"/>
      <c r="I94" s="14" t="s">
        <v>453</v>
      </c>
      <c r="J94" s="14" t="s">
        <v>442</v>
      </c>
      <c r="K94" s="14"/>
      <c r="L94" s="16" t="s">
        <v>443</v>
      </c>
      <c r="M94" s="14" t="s">
        <v>35</v>
      </c>
      <c r="N94" s="14"/>
      <c r="O94" s="14" t="s">
        <v>118</v>
      </c>
      <c r="P94" s="14"/>
      <c r="Q94" s="15" t="s">
        <v>454</v>
      </c>
      <c r="R94" s="15" t="s">
        <v>39</v>
      </c>
      <c r="S94" s="15"/>
      <c r="T94" s="15"/>
      <c r="U94" s="15" t="s">
        <v>39</v>
      </c>
      <c r="V94" s="15"/>
      <c r="W94" s="15" t="s">
        <v>41</v>
      </c>
      <c r="X94" s="17"/>
      <c r="Y94" s="18"/>
      <c r="Z94" s="18">
        <v>976</v>
      </c>
      <c r="AA94" s="18">
        <v>0</v>
      </c>
      <c r="AB94" s="18">
        <v>375.8</v>
      </c>
      <c r="AC94" s="18">
        <v>1055.65</v>
      </c>
      <c r="AD94" s="19">
        <v>1663.68</v>
      </c>
      <c r="AE94" s="15"/>
    </row>
    <row r="95" spans="1:31" s="20" customFormat="1" ht="63" customHeight="1">
      <c r="A95" s="14" t="s">
        <v>26</v>
      </c>
      <c r="B95" s="14">
        <v>1</v>
      </c>
      <c r="C95" s="15" t="s">
        <v>455</v>
      </c>
      <c r="D95" s="15" t="s">
        <v>456</v>
      </c>
      <c r="E95" s="14" t="s">
        <v>457</v>
      </c>
      <c r="F95" s="14" t="s">
        <v>458</v>
      </c>
      <c r="G95" s="14"/>
      <c r="H95" s="14">
        <v>2005</v>
      </c>
      <c r="I95" s="14"/>
      <c r="J95" s="14" t="s">
        <v>77</v>
      </c>
      <c r="K95" s="14"/>
      <c r="L95" s="16"/>
      <c r="M95" s="14" t="s">
        <v>223</v>
      </c>
      <c r="N95" s="14" t="s">
        <v>459</v>
      </c>
      <c r="O95" s="14" t="s">
        <v>460</v>
      </c>
      <c r="P95" s="14" t="s">
        <v>37</v>
      </c>
      <c r="Q95" s="15" t="s">
        <v>383</v>
      </c>
      <c r="R95" s="15" t="s">
        <v>39</v>
      </c>
      <c r="S95" s="15">
        <v>2004</v>
      </c>
      <c r="T95" s="15">
        <v>2007</v>
      </c>
      <c r="U95" s="15" t="s">
        <v>105</v>
      </c>
      <c r="V95" s="15">
        <v>56.76</v>
      </c>
      <c r="W95" s="15" t="s">
        <v>41</v>
      </c>
      <c r="X95" s="17">
        <v>705000</v>
      </c>
      <c r="Y95" s="18"/>
      <c r="Z95" s="18">
        <v>0</v>
      </c>
      <c r="AA95" s="18">
        <v>0</v>
      </c>
      <c r="AB95" s="18">
        <v>34.28</v>
      </c>
      <c r="AC95" s="18">
        <v>19.36</v>
      </c>
      <c r="AD95" s="19">
        <v>10.29</v>
      </c>
      <c r="AE95" s="24" t="s">
        <v>519</v>
      </c>
    </row>
    <row r="96" spans="1:31" s="20" customFormat="1" ht="63" customHeight="1">
      <c r="A96" s="14" t="s">
        <v>26</v>
      </c>
      <c r="B96" s="14">
        <v>1</v>
      </c>
      <c r="C96" s="15" t="s">
        <v>455</v>
      </c>
      <c r="D96" s="15" t="s">
        <v>462</v>
      </c>
      <c r="E96" s="14" t="s">
        <v>463</v>
      </c>
      <c r="F96" s="14" t="s">
        <v>464</v>
      </c>
      <c r="G96" s="14"/>
      <c r="H96" s="14">
        <v>2005</v>
      </c>
      <c r="I96" s="14"/>
      <c r="J96" s="14" t="s">
        <v>77</v>
      </c>
      <c r="K96" s="14"/>
      <c r="L96" s="16"/>
      <c r="M96" s="14" t="s">
        <v>223</v>
      </c>
      <c r="N96" s="14" t="s">
        <v>459</v>
      </c>
      <c r="O96" s="14" t="s">
        <v>460</v>
      </c>
      <c r="P96" s="14" t="s">
        <v>37</v>
      </c>
      <c r="Q96" s="15" t="s">
        <v>383</v>
      </c>
      <c r="R96" s="15" t="s">
        <v>39</v>
      </c>
      <c r="S96" s="15">
        <v>2004</v>
      </c>
      <c r="T96" s="15">
        <v>2007</v>
      </c>
      <c r="U96" s="15" t="s">
        <v>105</v>
      </c>
      <c r="V96" s="15">
        <v>56.76</v>
      </c>
      <c r="W96" s="15" t="s">
        <v>41</v>
      </c>
      <c r="X96" s="17">
        <v>705000</v>
      </c>
      <c r="Y96" s="18"/>
      <c r="Z96" s="18">
        <v>0</v>
      </c>
      <c r="AA96" s="18">
        <v>0</v>
      </c>
      <c r="AB96" s="18">
        <v>19.58</v>
      </c>
      <c r="AC96" s="18">
        <v>30.33</v>
      </c>
      <c r="AD96" s="19">
        <v>11.74</v>
      </c>
      <c r="AE96" s="24" t="s">
        <v>519</v>
      </c>
    </row>
    <row r="97" spans="1:31" s="20" customFormat="1" ht="63" customHeight="1">
      <c r="A97" s="14" t="s">
        <v>26</v>
      </c>
      <c r="B97" s="14">
        <v>1</v>
      </c>
      <c r="C97" s="15" t="s">
        <v>465</v>
      </c>
      <c r="D97" s="15" t="s">
        <v>466</v>
      </c>
      <c r="E97" s="14" t="s">
        <v>467</v>
      </c>
      <c r="F97" s="14"/>
      <c r="G97" s="14" t="s">
        <v>468</v>
      </c>
      <c r="H97" s="14">
        <v>2005</v>
      </c>
      <c r="I97" s="14" t="s">
        <v>469</v>
      </c>
      <c r="J97" s="14" t="s">
        <v>371</v>
      </c>
      <c r="K97" s="14"/>
      <c r="L97" s="16" t="s">
        <v>443</v>
      </c>
      <c r="M97" s="14" t="s">
        <v>35</v>
      </c>
      <c r="N97" s="14"/>
      <c r="O97" s="14"/>
      <c r="P97" s="14"/>
      <c r="Q97" s="15" t="s">
        <v>470</v>
      </c>
      <c r="R97" s="15" t="s">
        <v>39</v>
      </c>
      <c r="S97" s="15"/>
      <c r="T97" s="15"/>
      <c r="U97" s="15" t="s">
        <v>105</v>
      </c>
      <c r="V97" s="15">
        <v>25</v>
      </c>
      <c r="W97" s="15" t="s">
        <v>41</v>
      </c>
      <c r="X97" s="17"/>
      <c r="Y97" s="18"/>
      <c r="Z97" s="18">
        <v>0</v>
      </c>
      <c r="AA97" s="18">
        <v>63.4</v>
      </c>
      <c r="AB97" s="18">
        <v>23.7</v>
      </c>
      <c r="AC97" s="18">
        <v>0</v>
      </c>
      <c r="AD97" s="19">
        <v>0</v>
      </c>
      <c r="AE97" s="15" t="s">
        <v>469</v>
      </c>
    </row>
    <row r="98" spans="1:31" s="20" customFormat="1" ht="63" customHeight="1">
      <c r="A98" s="14" t="s">
        <v>26</v>
      </c>
      <c r="B98" s="14">
        <v>1</v>
      </c>
      <c r="C98" s="15" t="s">
        <v>465</v>
      </c>
      <c r="D98" s="15" t="s">
        <v>471</v>
      </c>
      <c r="E98" s="14" t="s">
        <v>472</v>
      </c>
      <c r="F98" s="14"/>
      <c r="G98" s="14" t="s">
        <v>473</v>
      </c>
      <c r="H98" s="14">
        <v>2005</v>
      </c>
      <c r="I98" s="14" t="s">
        <v>469</v>
      </c>
      <c r="J98" s="14" t="s">
        <v>371</v>
      </c>
      <c r="K98" s="14"/>
      <c r="L98" s="16" t="s">
        <v>443</v>
      </c>
      <c r="M98" s="14" t="s">
        <v>35</v>
      </c>
      <c r="N98" s="14" t="s">
        <v>474</v>
      </c>
      <c r="O98" s="14" t="s">
        <v>460</v>
      </c>
      <c r="P98" s="14"/>
      <c r="Q98" s="15" t="s">
        <v>470</v>
      </c>
      <c r="R98" s="15" t="s">
        <v>39</v>
      </c>
      <c r="S98" s="15"/>
      <c r="T98" s="15"/>
      <c r="U98" s="15" t="s">
        <v>105</v>
      </c>
      <c r="V98" s="15">
        <v>50</v>
      </c>
      <c r="W98" s="15" t="s">
        <v>41</v>
      </c>
      <c r="X98" s="17"/>
      <c r="Y98" s="18"/>
      <c r="Z98" s="18">
        <v>320.9</v>
      </c>
      <c r="AA98" s="18">
        <v>255.4</v>
      </c>
      <c r="AB98" s="18">
        <v>605.9</v>
      </c>
      <c r="AC98" s="25">
        <v>139.47</v>
      </c>
      <c r="AD98" s="19">
        <v>0</v>
      </c>
      <c r="AE98" s="24" t="s">
        <v>475</v>
      </c>
    </row>
    <row r="99" spans="1:31" s="20" customFormat="1" ht="63" customHeight="1">
      <c r="A99" s="14" t="s">
        <v>26</v>
      </c>
      <c r="B99" s="14">
        <v>1</v>
      </c>
      <c r="C99" s="15" t="s">
        <v>465</v>
      </c>
      <c r="D99" s="15" t="s">
        <v>476</v>
      </c>
      <c r="E99" s="14" t="s">
        <v>477</v>
      </c>
      <c r="F99" s="14"/>
      <c r="G99" s="14" t="s">
        <v>478</v>
      </c>
      <c r="H99" s="14">
        <v>2005</v>
      </c>
      <c r="I99" s="14" t="s">
        <v>469</v>
      </c>
      <c r="J99" s="14" t="s">
        <v>371</v>
      </c>
      <c r="K99" s="14"/>
      <c r="L99" s="16" t="s">
        <v>443</v>
      </c>
      <c r="M99" s="14" t="s">
        <v>35</v>
      </c>
      <c r="N99" s="14" t="s">
        <v>479</v>
      </c>
      <c r="O99" s="14" t="s">
        <v>50</v>
      </c>
      <c r="P99" s="14"/>
      <c r="Q99" s="15" t="s">
        <v>470</v>
      </c>
      <c r="R99" s="15" t="s">
        <v>39</v>
      </c>
      <c r="S99" s="15"/>
      <c r="T99" s="15"/>
      <c r="U99" s="15" t="s">
        <v>105</v>
      </c>
      <c r="V99" s="15">
        <v>50</v>
      </c>
      <c r="W99" s="15" t="s">
        <v>41</v>
      </c>
      <c r="X99" s="17"/>
      <c r="Y99" s="18"/>
      <c r="Z99" s="18">
        <v>98.8</v>
      </c>
      <c r="AA99" s="18">
        <v>482.1</v>
      </c>
      <c r="AB99" s="18">
        <v>626.9</v>
      </c>
      <c r="AC99" s="18">
        <v>172.19</v>
      </c>
      <c r="AD99" s="19">
        <v>0</v>
      </c>
      <c r="AE99" s="15"/>
    </row>
    <row r="100" spans="1:31" s="20" customFormat="1" ht="63" customHeight="1">
      <c r="A100" s="14" t="s">
        <v>26</v>
      </c>
      <c r="B100" s="14">
        <v>1</v>
      </c>
      <c r="C100" s="15" t="s">
        <v>465</v>
      </c>
      <c r="D100" s="15" t="s">
        <v>481</v>
      </c>
      <c r="E100" s="14" t="s">
        <v>482</v>
      </c>
      <c r="F100" s="14"/>
      <c r="G100" s="14" t="s">
        <v>483</v>
      </c>
      <c r="H100" s="14">
        <v>2005</v>
      </c>
      <c r="I100" s="14" t="s">
        <v>484</v>
      </c>
      <c r="J100" s="14" t="s">
        <v>371</v>
      </c>
      <c r="K100" s="14"/>
      <c r="L100" s="16" t="s">
        <v>443</v>
      </c>
      <c r="M100" s="14" t="s">
        <v>223</v>
      </c>
      <c r="N100" s="14"/>
      <c r="O100" s="14"/>
      <c r="P100" s="14"/>
      <c r="Q100" s="15" t="s">
        <v>485</v>
      </c>
      <c r="R100" s="15" t="s">
        <v>39</v>
      </c>
      <c r="S100" s="15"/>
      <c r="T100" s="15"/>
      <c r="U100" s="15" t="s">
        <v>105</v>
      </c>
      <c r="V100" s="15">
        <v>25</v>
      </c>
      <c r="W100" s="15" t="s">
        <v>41</v>
      </c>
      <c r="X100" s="17"/>
      <c r="Y100" s="18"/>
      <c r="Z100" s="18">
        <v>0</v>
      </c>
      <c r="AA100" s="18">
        <v>0</v>
      </c>
      <c r="AB100" s="18">
        <v>0</v>
      </c>
      <c r="AC100" s="18">
        <v>0</v>
      </c>
      <c r="AD100" s="19">
        <v>0</v>
      </c>
      <c r="AE100" s="15" t="s">
        <v>480</v>
      </c>
    </row>
    <row r="101" spans="1:31" s="20" customFormat="1" ht="63" customHeight="1">
      <c r="A101" s="14" t="s">
        <v>26</v>
      </c>
      <c r="B101" s="14">
        <v>1</v>
      </c>
      <c r="C101" s="15" t="s">
        <v>465</v>
      </c>
      <c r="D101" s="15" t="s">
        <v>486</v>
      </c>
      <c r="E101" s="14" t="s">
        <v>487</v>
      </c>
      <c r="F101" s="14"/>
      <c r="G101" s="14" t="s">
        <v>488</v>
      </c>
      <c r="H101" s="14">
        <v>2005</v>
      </c>
      <c r="I101" s="14" t="s">
        <v>484</v>
      </c>
      <c r="J101" s="14" t="s">
        <v>371</v>
      </c>
      <c r="K101" s="14"/>
      <c r="L101" s="16" t="s">
        <v>443</v>
      </c>
      <c r="M101" s="14" t="s">
        <v>223</v>
      </c>
      <c r="N101" s="14"/>
      <c r="O101" s="14"/>
      <c r="P101" s="14"/>
      <c r="Q101" s="15" t="s">
        <v>485</v>
      </c>
      <c r="R101" s="15" t="s">
        <v>39</v>
      </c>
      <c r="S101" s="15"/>
      <c r="T101" s="15"/>
      <c r="U101" s="15" t="s">
        <v>105</v>
      </c>
      <c r="V101" s="15">
        <v>25</v>
      </c>
      <c r="W101" s="15" t="s">
        <v>41</v>
      </c>
      <c r="X101" s="17"/>
      <c r="Y101" s="18"/>
      <c r="Z101" s="18">
        <v>0</v>
      </c>
      <c r="AA101" s="18">
        <v>1.6</v>
      </c>
      <c r="AB101" s="18">
        <v>2.1</v>
      </c>
      <c r="AC101" s="18">
        <v>2.78</v>
      </c>
      <c r="AD101" s="19">
        <v>0</v>
      </c>
      <c r="AE101" s="15" t="s">
        <v>480</v>
      </c>
    </row>
    <row r="102" spans="1:31" s="20" customFormat="1" ht="63" customHeight="1">
      <c r="A102" s="14" t="s">
        <v>26</v>
      </c>
      <c r="B102" s="14">
        <v>1</v>
      </c>
      <c r="C102" s="15" t="s">
        <v>489</v>
      </c>
      <c r="D102" s="37" t="s">
        <v>490</v>
      </c>
      <c r="E102" s="38" t="s">
        <v>491</v>
      </c>
      <c r="F102" s="14"/>
      <c r="G102" s="38" t="s">
        <v>492</v>
      </c>
      <c r="H102" s="14"/>
      <c r="I102" s="14"/>
      <c r="J102" s="38" t="s">
        <v>442</v>
      </c>
      <c r="K102" s="14"/>
      <c r="L102" s="21">
        <v>49</v>
      </c>
      <c r="M102" s="14" t="s">
        <v>35</v>
      </c>
      <c r="N102" s="14"/>
      <c r="O102" s="26" t="s">
        <v>50</v>
      </c>
      <c r="P102" s="14" t="s">
        <v>37</v>
      </c>
      <c r="Q102" s="37" t="s">
        <v>387</v>
      </c>
      <c r="R102" s="15" t="s">
        <v>39</v>
      </c>
      <c r="S102" s="15"/>
      <c r="T102" s="15"/>
      <c r="U102" s="15" t="s">
        <v>39</v>
      </c>
      <c r="V102" s="15"/>
      <c r="W102" s="15" t="s">
        <v>41</v>
      </c>
      <c r="X102" s="17"/>
      <c r="Y102" s="18"/>
      <c r="Z102" s="18"/>
      <c r="AA102" s="23">
        <v>393.504</v>
      </c>
      <c r="AB102" s="18">
        <v>529.53</v>
      </c>
      <c r="AC102" s="25">
        <v>435.03</v>
      </c>
      <c r="AD102" s="19">
        <v>455.16</v>
      </c>
      <c r="AE102" s="24" t="s">
        <v>493</v>
      </c>
    </row>
    <row r="103" spans="1:31" s="20" customFormat="1" ht="63" customHeight="1">
      <c r="A103" s="14" t="s">
        <v>26</v>
      </c>
      <c r="B103" s="14">
        <v>1</v>
      </c>
      <c r="C103" s="15" t="s">
        <v>217</v>
      </c>
      <c r="D103" s="15" t="s">
        <v>494</v>
      </c>
      <c r="E103" s="14" t="s">
        <v>494</v>
      </c>
      <c r="F103" s="14" t="s">
        <v>495</v>
      </c>
      <c r="G103" s="14"/>
      <c r="H103" s="14">
        <v>2006</v>
      </c>
      <c r="I103" s="14"/>
      <c r="J103" s="14" t="s">
        <v>48</v>
      </c>
      <c r="K103" s="14"/>
      <c r="L103" s="14" t="s">
        <v>58</v>
      </c>
      <c r="M103" s="14" t="s">
        <v>35</v>
      </c>
      <c r="N103" s="14"/>
      <c r="O103" s="14" t="s">
        <v>118</v>
      </c>
      <c r="P103" s="14" t="s">
        <v>37</v>
      </c>
      <c r="Q103" s="15" t="s">
        <v>496</v>
      </c>
      <c r="R103" s="15" t="s">
        <v>39</v>
      </c>
      <c r="S103" s="32"/>
      <c r="T103" s="32"/>
      <c r="U103" s="15" t="s">
        <v>39</v>
      </c>
      <c r="V103" s="15"/>
      <c r="W103" s="15" t="s">
        <v>41</v>
      </c>
      <c r="X103" s="17">
        <v>2039.69</v>
      </c>
      <c r="Y103" s="18"/>
      <c r="Z103" s="18"/>
      <c r="AA103" s="18">
        <v>0</v>
      </c>
      <c r="AB103" s="18">
        <v>622.778</v>
      </c>
      <c r="AC103" s="18">
        <v>257.2</v>
      </c>
      <c r="AD103" s="19">
        <v>189.305</v>
      </c>
      <c r="AE103" s="15"/>
    </row>
    <row r="104" spans="1:31" s="20" customFormat="1" ht="63" customHeight="1">
      <c r="A104" s="14" t="s">
        <v>26</v>
      </c>
      <c r="B104" s="14">
        <v>1</v>
      </c>
      <c r="C104" s="15" t="s">
        <v>465</v>
      </c>
      <c r="D104" s="15" t="s">
        <v>497</v>
      </c>
      <c r="E104" s="14" t="s">
        <v>498</v>
      </c>
      <c r="F104" s="14" t="s">
        <v>499</v>
      </c>
      <c r="G104" s="14"/>
      <c r="H104" s="14">
        <v>2006</v>
      </c>
      <c r="I104" s="14"/>
      <c r="J104" s="14" t="s">
        <v>371</v>
      </c>
      <c r="K104" s="14"/>
      <c r="L104" s="14" t="s">
        <v>500</v>
      </c>
      <c r="M104" s="14" t="s">
        <v>223</v>
      </c>
      <c r="N104" s="14"/>
      <c r="O104" s="14"/>
      <c r="P104" s="14" t="s">
        <v>37</v>
      </c>
      <c r="Q104" s="15" t="s">
        <v>496</v>
      </c>
      <c r="R104" s="15" t="s">
        <v>39</v>
      </c>
      <c r="S104" s="39">
        <v>39002</v>
      </c>
      <c r="T104" s="39">
        <v>41639</v>
      </c>
      <c r="U104" s="15" t="s">
        <v>39</v>
      </c>
      <c r="V104" s="15"/>
      <c r="W104" s="15" t="s">
        <v>41</v>
      </c>
      <c r="X104" s="17"/>
      <c r="Y104" s="18"/>
      <c r="Z104" s="18">
        <v>0</v>
      </c>
      <c r="AA104" s="18">
        <v>0</v>
      </c>
      <c r="AB104" s="18">
        <v>0</v>
      </c>
      <c r="AC104" s="18">
        <v>1.74</v>
      </c>
      <c r="AD104" s="19">
        <v>5.21</v>
      </c>
      <c r="AE104" s="15"/>
    </row>
    <row r="105" spans="1:31" s="20" customFormat="1" ht="63" customHeight="1">
      <c r="A105" s="14" t="s">
        <v>26</v>
      </c>
      <c r="B105" s="14">
        <v>1</v>
      </c>
      <c r="C105" s="15" t="s">
        <v>176</v>
      </c>
      <c r="D105" s="24" t="s">
        <v>501</v>
      </c>
      <c r="E105" s="14" t="s">
        <v>502</v>
      </c>
      <c r="F105" s="14" t="s">
        <v>503</v>
      </c>
      <c r="G105" s="14"/>
      <c r="H105" s="14">
        <v>2006</v>
      </c>
      <c r="I105" s="14"/>
      <c r="J105" s="14" t="s">
        <v>48</v>
      </c>
      <c r="K105" s="14"/>
      <c r="L105" s="14">
        <v>33.2</v>
      </c>
      <c r="M105" s="14" t="s">
        <v>35</v>
      </c>
      <c r="N105" s="14" t="s">
        <v>479</v>
      </c>
      <c r="O105" s="14" t="s">
        <v>50</v>
      </c>
      <c r="P105" s="14" t="s">
        <v>51</v>
      </c>
      <c r="Q105" s="15" t="s">
        <v>95</v>
      </c>
      <c r="R105" s="15" t="s">
        <v>39</v>
      </c>
      <c r="S105" s="32"/>
      <c r="T105" s="40" t="s">
        <v>504</v>
      </c>
      <c r="U105" s="15" t="s">
        <v>39</v>
      </c>
      <c r="V105" s="15"/>
      <c r="W105" s="15" t="s">
        <v>41</v>
      </c>
      <c r="X105" s="17">
        <v>47</v>
      </c>
      <c r="Y105" s="18"/>
      <c r="Z105" s="18"/>
      <c r="AA105" s="18"/>
      <c r="AB105" s="18">
        <v>0</v>
      </c>
      <c r="AC105" s="18">
        <v>6.16</v>
      </c>
      <c r="AD105" s="19">
        <v>3.04</v>
      </c>
      <c r="AE105" s="24"/>
    </row>
    <row r="106" spans="1:31" s="20" customFormat="1" ht="63" customHeight="1">
      <c r="A106" s="14" t="s">
        <v>26</v>
      </c>
      <c r="B106" s="14">
        <v>1</v>
      </c>
      <c r="C106" s="15" t="s">
        <v>217</v>
      </c>
      <c r="D106" s="15" t="s">
        <v>505</v>
      </c>
      <c r="E106" s="14" t="s">
        <v>506</v>
      </c>
      <c r="F106" s="14" t="s">
        <v>507</v>
      </c>
      <c r="G106" s="14"/>
      <c r="H106" s="14">
        <v>2006</v>
      </c>
      <c r="I106" s="14"/>
      <c r="J106" s="14" t="s">
        <v>48</v>
      </c>
      <c r="K106" s="14"/>
      <c r="L106" s="14" t="s">
        <v>58</v>
      </c>
      <c r="M106" s="14" t="s">
        <v>508</v>
      </c>
      <c r="N106" s="14" t="s">
        <v>509</v>
      </c>
      <c r="O106" s="14" t="s">
        <v>50</v>
      </c>
      <c r="P106" s="14" t="s">
        <v>37</v>
      </c>
      <c r="Q106" s="15" t="s">
        <v>496</v>
      </c>
      <c r="R106" s="15" t="s">
        <v>39</v>
      </c>
      <c r="S106" s="32"/>
      <c r="T106" s="32"/>
      <c r="U106" s="15" t="s">
        <v>39</v>
      </c>
      <c r="V106" s="15"/>
      <c r="W106" s="15" t="s">
        <v>41</v>
      </c>
      <c r="X106" s="17">
        <v>413.5</v>
      </c>
      <c r="Y106" s="18"/>
      <c r="Z106" s="18"/>
      <c r="AA106" s="18"/>
      <c r="AB106" s="18">
        <v>0</v>
      </c>
      <c r="AC106" s="18">
        <v>43.372</v>
      </c>
      <c r="AD106" s="19">
        <v>0</v>
      </c>
      <c r="AE106" s="15"/>
    </row>
    <row r="107" spans="1:31" s="20" customFormat="1" ht="63" customHeight="1">
      <c r="A107" s="14" t="s">
        <v>26</v>
      </c>
      <c r="B107" s="14">
        <v>2</v>
      </c>
      <c r="C107" s="15" t="s">
        <v>168</v>
      </c>
      <c r="D107" s="15" t="s">
        <v>505</v>
      </c>
      <c r="E107" s="14" t="s">
        <v>506</v>
      </c>
      <c r="F107" s="14" t="s">
        <v>507</v>
      </c>
      <c r="G107" s="14"/>
      <c r="H107" s="14">
        <v>2006</v>
      </c>
      <c r="I107" s="14"/>
      <c r="J107" s="14" t="s">
        <v>48</v>
      </c>
      <c r="K107" s="14" t="s">
        <v>179</v>
      </c>
      <c r="L107" s="14" t="s">
        <v>58</v>
      </c>
      <c r="M107" s="14" t="s">
        <v>508</v>
      </c>
      <c r="N107" s="14" t="s">
        <v>509</v>
      </c>
      <c r="O107" s="14" t="s">
        <v>50</v>
      </c>
      <c r="P107" s="14" t="s">
        <v>37</v>
      </c>
      <c r="Q107" s="15" t="s">
        <v>496</v>
      </c>
      <c r="R107" s="15" t="s">
        <v>39</v>
      </c>
      <c r="S107" s="32"/>
      <c r="T107" s="32"/>
      <c r="U107" s="15" t="s">
        <v>39</v>
      </c>
      <c r="V107" s="15"/>
      <c r="W107" s="15" t="s">
        <v>41</v>
      </c>
      <c r="X107" s="17"/>
      <c r="Y107" s="18"/>
      <c r="Z107" s="18"/>
      <c r="AA107" s="18"/>
      <c r="AB107" s="18">
        <v>0</v>
      </c>
      <c r="AC107" s="18">
        <v>0</v>
      </c>
      <c r="AD107" s="19">
        <v>0</v>
      </c>
      <c r="AE107" s="15"/>
    </row>
    <row r="108" spans="1:31" s="20" customFormat="1" ht="63" customHeight="1">
      <c r="A108" s="14" t="s">
        <v>26</v>
      </c>
      <c r="B108" s="14">
        <v>1</v>
      </c>
      <c r="C108" s="15" t="s">
        <v>217</v>
      </c>
      <c r="D108" s="15" t="s">
        <v>510</v>
      </c>
      <c r="E108" s="14" t="s">
        <v>511</v>
      </c>
      <c r="F108" s="14" t="s">
        <v>512</v>
      </c>
      <c r="G108" s="14"/>
      <c r="H108" s="14">
        <v>2006</v>
      </c>
      <c r="I108" s="14"/>
      <c r="J108" s="14" t="s">
        <v>371</v>
      </c>
      <c r="K108" s="14" t="s">
        <v>513</v>
      </c>
      <c r="L108" s="14" t="s">
        <v>514</v>
      </c>
      <c r="M108" s="14" t="s">
        <v>223</v>
      </c>
      <c r="N108" s="14"/>
      <c r="O108" s="14"/>
      <c r="P108" s="14" t="s">
        <v>37</v>
      </c>
      <c r="Q108" s="15" t="s">
        <v>496</v>
      </c>
      <c r="R108" s="15" t="s">
        <v>39</v>
      </c>
      <c r="S108" s="32"/>
      <c r="T108" s="32">
        <v>40543</v>
      </c>
      <c r="U108" s="15" t="s">
        <v>39</v>
      </c>
      <c r="V108" s="15"/>
      <c r="W108" s="15" t="s">
        <v>41</v>
      </c>
      <c r="X108" s="17"/>
      <c r="Y108" s="18"/>
      <c r="Z108" s="18"/>
      <c r="AA108" s="18"/>
      <c r="AB108" s="18">
        <v>117.32</v>
      </c>
      <c r="AC108" s="18">
        <v>110.7</v>
      </c>
      <c r="AD108" s="19">
        <v>109.8</v>
      </c>
      <c r="AE108" s="15"/>
    </row>
    <row r="109" spans="1:31" s="20" customFormat="1" ht="63" customHeight="1">
      <c r="A109" s="14" t="s">
        <v>26</v>
      </c>
      <c r="B109" s="14">
        <v>1</v>
      </c>
      <c r="C109" s="15" t="s">
        <v>217</v>
      </c>
      <c r="D109" s="15" t="s">
        <v>515</v>
      </c>
      <c r="E109" s="14" t="s">
        <v>516</v>
      </c>
      <c r="F109" s="14" t="s">
        <v>517</v>
      </c>
      <c r="G109" s="14"/>
      <c r="H109" s="14">
        <v>2006</v>
      </c>
      <c r="I109" s="14"/>
      <c r="J109" s="14" t="s">
        <v>48</v>
      </c>
      <c r="K109" s="14" t="s">
        <v>292</v>
      </c>
      <c r="L109" s="14"/>
      <c r="M109" s="14" t="s">
        <v>223</v>
      </c>
      <c r="N109" s="14" t="s">
        <v>518</v>
      </c>
      <c r="O109" s="14" t="s">
        <v>118</v>
      </c>
      <c r="P109" s="14" t="s">
        <v>37</v>
      </c>
      <c r="Q109" s="15" t="s">
        <v>496</v>
      </c>
      <c r="R109" s="15" t="s">
        <v>39</v>
      </c>
      <c r="S109" s="32"/>
      <c r="T109" s="32"/>
      <c r="U109" s="15" t="s">
        <v>39</v>
      </c>
      <c r="V109" s="15"/>
      <c r="W109" s="15" t="s">
        <v>41</v>
      </c>
      <c r="X109" s="17">
        <v>12620</v>
      </c>
      <c r="Y109" s="18"/>
      <c r="Z109" s="18"/>
      <c r="AA109" s="18"/>
      <c r="AB109" s="18">
        <v>2.61</v>
      </c>
      <c r="AC109" s="18">
        <v>222.363</v>
      </c>
      <c r="AD109" s="19">
        <v>653.723</v>
      </c>
      <c r="AE109" s="24" t="s">
        <v>519</v>
      </c>
    </row>
    <row r="110" spans="1:31" s="20" customFormat="1" ht="63" customHeight="1">
      <c r="A110" s="14" t="s">
        <v>26</v>
      </c>
      <c r="B110" s="14">
        <v>2</v>
      </c>
      <c r="C110" s="15" t="s">
        <v>520</v>
      </c>
      <c r="D110" s="15" t="s">
        <v>515</v>
      </c>
      <c r="E110" s="14" t="s">
        <v>516</v>
      </c>
      <c r="F110" s="14" t="s">
        <v>517</v>
      </c>
      <c r="G110" s="14"/>
      <c r="H110" s="14">
        <v>2006</v>
      </c>
      <c r="I110" s="14"/>
      <c r="J110" s="14" t="s">
        <v>48</v>
      </c>
      <c r="K110" s="14" t="s">
        <v>292</v>
      </c>
      <c r="L110" s="14"/>
      <c r="M110" s="14" t="s">
        <v>223</v>
      </c>
      <c r="N110" s="14" t="s">
        <v>518</v>
      </c>
      <c r="O110" s="14" t="s">
        <v>118</v>
      </c>
      <c r="P110" s="14" t="s">
        <v>51</v>
      </c>
      <c r="Q110" s="15" t="s">
        <v>95</v>
      </c>
      <c r="R110" s="15" t="s">
        <v>39</v>
      </c>
      <c r="S110" s="32"/>
      <c r="T110" s="32"/>
      <c r="U110" s="15" t="s">
        <v>39</v>
      </c>
      <c r="V110" s="15"/>
      <c r="W110" s="15" t="s">
        <v>41</v>
      </c>
      <c r="X110" s="17"/>
      <c r="Y110" s="18"/>
      <c r="Z110" s="18"/>
      <c r="AA110" s="18"/>
      <c r="AB110" s="18">
        <v>0</v>
      </c>
      <c r="AC110" s="25">
        <v>44.88</v>
      </c>
      <c r="AD110" s="19">
        <v>726.73</v>
      </c>
      <c r="AE110" s="24" t="s">
        <v>521</v>
      </c>
    </row>
    <row r="111" spans="1:31" s="20" customFormat="1" ht="63" customHeight="1">
      <c r="A111" s="14" t="s">
        <v>26</v>
      </c>
      <c r="B111" s="14">
        <v>1</v>
      </c>
      <c r="C111" s="15" t="s">
        <v>217</v>
      </c>
      <c r="D111" s="15" t="s">
        <v>522</v>
      </c>
      <c r="E111" s="14" t="s">
        <v>523</v>
      </c>
      <c r="F111" s="14" t="s">
        <v>524</v>
      </c>
      <c r="G111" s="14"/>
      <c r="H111" s="14">
        <v>2006</v>
      </c>
      <c r="I111" s="14"/>
      <c r="J111" s="14" t="s">
        <v>525</v>
      </c>
      <c r="K111" s="14" t="s">
        <v>272</v>
      </c>
      <c r="L111" s="14" t="s">
        <v>514</v>
      </c>
      <c r="M111" s="14" t="s">
        <v>35</v>
      </c>
      <c r="N111" s="14" t="s">
        <v>526</v>
      </c>
      <c r="O111" s="14" t="s">
        <v>50</v>
      </c>
      <c r="P111" s="14" t="s">
        <v>37</v>
      </c>
      <c r="Q111" s="15" t="s">
        <v>496</v>
      </c>
      <c r="R111" s="15" t="s">
        <v>39</v>
      </c>
      <c r="S111" s="32">
        <v>38108</v>
      </c>
      <c r="T111" s="32">
        <v>40543</v>
      </c>
      <c r="U111" s="15" t="s">
        <v>39</v>
      </c>
      <c r="V111" s="15"/>
      <c r="W111" s="15" t="s">
        <v>41</v>
      </c>
      <c r="X111" s="17">
        <v>20</v>
      </c>
      <c r="Y111" s="18">
        <v>45.95</v>
      </c>
      <c r="Z111" s="18">
        <v>41.31</v>
      </c>
      <c r="AA111" s="18">
        <v>36.21</v>
      </c>
      <c r="AB111" s="18">
        <v>12.17</v>
      </c>
      <c r="AC111" s="18">
        <v>8.09</v>
      </c>
      <c r="AD111" s="19">
        <v>7.23</v>
      </c>
      <c r="AE111" s="15"/>
    </row>
    <row r="112" spans="1:31" s="20" customFormat="1" ht="63" customHeight="1">
      <c r="A112" s="14" t="s">
        <v>26</v>
      </c>
      <c r="B112" s="14">
        <v>2</v>
      </c>
      <c r="C112" s="15" t="s">
        <v>217</v>
      </c>
      <c r="D112" s="15" t="s">
        <v>522</v>
      </c>
      <c r="E112" s="14" t="s">
        <v>523</v>
      </c>
      <c r="F112" s="14" t="s">
        <v>524</v>
      </c>
      <c r="G112" s="14"/>
      <c r="H112" s="14">
        <v>2006</v>
      </c>
      <c r="I112" s="14"/>
      <c r="J112" s="14" t="s">
        <v>525</v>
      </c>
      <c r="K112" s="14" t="s">
        <v>48</v>
      </c>
      <c r="L112" s="14" t="s">
        <v>514</v>
      </c>
      <c r="M112" s="14" t="s">
        <v>35</v>
      </c>
      <c r="N112" s="14" t="s">
        <v>527</v>
      </c>
      <c r="O112" s="14" t="s">
        <v>50</v>
      </c>
      <c r="P112" s="14" t="s">
        <v>37</v>
      </c>
      <c r="Q112" s="15" t="s">
        <v>496</v>
      </c>
      <c r="R112" s="15" t="s">
        <v>39</v>
      </c>
      <c r="S112" s="32">
        <v>38108</v>
      </c>
      <c r="T112" s="32">
        <v>40543</v>
      </c>
      <c r="U112" s="15" t="s">
        <v>39</v>
      </c>
      <c r="V112" s="15"/>
      <c r="W112" s="15" t="s">
        <v>41</v>
      </c>
      <c r="X112" s="17"/>
      <c r="Y112" s="18"/>
      <c r="Z112" s="18"/>
      <c r="AA112" s="18"/>
      <c r="AB112" s="18">
        <v>0</v>
      </c>
      <c r="AC112" s="18">
        <v>0</v>
      </c>
      <c r="AD112" s="19">
        <v>0</v>
      </c>
      <c r="AE112" s="15"/>
    </row>
    <row r="113" spans="1:31" s="20" customFormat="1" ht="63" customHeight="1">
      <c r="A113" s="14" t="s">
        <v>26</v>
      </c>
      <c r="B113" s="14">
        <v>1</v>
      </c>
      <c r="C113" s="15" t="s">
        <v>374</v>
      </c>
      <c r="D113" s="15" t="s">
        <v>528</v>
      </c>
      <c r="E113" s="14" t="s">
        <v>529</v>
      </c>
      <c r="F113" s="14" t="s">
        <v>530</v>
      </c>
      <c r="G113" s="14"/>
      <c r="H113" s="14">
        <v>2006</v>
      </c>
      <c r="I113" s="14"/>
      <c r="J113" s="14" t="s">
        <v>160</v>
      </c>
      <c r="K113" s="14"/>
      <c r="L113" s="14"/>
      <c r="M113" s="14" t="s">
        <v>223</v>
      </c>
      <c r="N113" s="14" t="s">
        <v>531</v>
      </c>
      <c r="O113" s="14"/>
      <c r="P113" s="14" t="s">
        <v>37</v>
      </c>
      <c r="Q113" s="15" t="s">
        <v>496</v>
      </c>
      <c r="R113" s="15" t="s">
        <v>39</v>
      </c>
      <c r="S113" s="32">
        <v>38882</v>
      </c>
      <c r="T113" s="32">
        <v>40179</v>
      </c>
      <c r="U113" s="15" t="s">
        <v>39</v>
      </c>
      <c r="V113" s="15"/>
      <c r="W113" s="15" t="s">
        <v>41</v>
      </c>
      <c r="X113" s="17">
        <v>1381.25</v>
      </c>
      <c r="Y113" s="18"/>
      <c r="Z113" s="18">
        <v>0</v>
      </c>
      <c r="AA113" s="18">
        <v>0</v>
      </c>
      <c r="AB113" s="18">
        <v>0</v>
      </c>
      <c r="AC113" s="18">
        <v>26.79</v>
      </c>
      <c r="AD113" s="19">
        <v>30.03</v>
      </c>
      <c r="AE113" s="15"/>
    </row>
    <row r="114" spans="1:31" s="20" customFormat="1" ht="63" customHeight="1">
      <c r="A114" s="14" t="s">
        <v>26</v>
      </c>
      <c r="B114" s="14">
        <v>2</v>
      </c>
      <c r="C114" s="15" t="s">
        <v>176</v>
      </c>
      <c r="D114" s="15" t="s">
        <v>532</v>
      </c>
      <c r="E114" s="14" t="s">
        <v>533</v>
      </c>
      <c r="F114" s="14"/>
      <c r="G114" s="14" t="s">
        <v>534</v>
      </c>
      <c r="H114" s="14"/>
      <c r="I114" s="16"/>
      <c r="J114" s="14" t="s">
        <v>535</v>
      </c>
      <c r="K114" s="14"/>
      <c r="L114" s="14" t="s">
        <v>324</v>
      </c>
      <c r="M114" s="14" t="s">
        <v>35</v>
      </c>
      <c r="N114" s="17" t="s">
        <v>479</v>
      </c>
      <c r="O114" s="14" t="s">
        <v>50</v>
      </c>
      <c r="P114" s="14" t="s">
        <v>51</v>
      </c>
      <c r="Q114" s="35" t="s">
        <v>95</v>
      </c>
      <c r="R114" s="15" t="s">
        <v>39</v>
      </c>
      <c r="S114" s="73"/>
      <c r="T114" s="73"/>
      <c r="U114" s="15" t="s">
        <v>39</v>
      </c>
      <c r="V114" s="41"/>
      <c r="W114" s="15" t="s">
        <v>41</v>
      </c>
      <c r="X114" s="17"/>
      <c r="Y114" s="18"/>
      <c r="Z114" s="18"/>
      <c r="AA114" s="18">
        <v>0</v>
      </c>
      <c r="AB114" s="18">
        <v>9.49</v>
      </c>
      <c r="AC114" s="18">
        <v>0</v>
      </c>
      <c r="AD114" s="19">
        <v>9.46</v>
      </c>
      <c r="AE114" s="40" t="s">
        <v>536</v>
      </c>
    </row>
    <row r="115" spans="1:31" s="20" customFormat="1" ht="63" customHeight="1">
      <c r="A115" s="14" t="s">
        <v>26</v>
      </c>
      <c r="B115" s="14">
        <v>2</v>
      </c>
      <c r="C115" s="15" t="s">
        <v>176</v>
      </c>
      <c r="D115" s="15" t="s">
        <v>494</v>
      </c>
      <c r="E115" s="14" t="s">
        <v>494</v>
      </c>
      <c r="F115" s="14" t="s">
        <v>495</v>
      </c>
      <c r="G115" s="14"/>
      <c r="H115" s="14">
        <v>2006</v>
      </c>
      <c r="I115" s="14"/>
      <c r="J115" s="14" t="s">
        <v>48</v>
      </c>
      <c r="K115" s="14"/>
      <c r="L115" s="14" t="s">
        <v>58</v>
      </c>
      <c r="M115" s="14" t="s">
        <v>35</v>
      </c>
      <c r="N115" s="14" t="s">
        <v>537</v>
      </c>
      <c r="O115" s="14" t="s">
        <v>50</v>
      </c>
      <c r="P115" s="14" t="s">
        <v>51</v>
      </c>
      <c r="Q115" s="35" t="s">
        <v>95</v>
      </c>
      <c r="R115" s="15" t="s">
        <v>39</v>
      </c>
      <c r="S115" s="32"/>
      <c r="T115" s="32"/>
      <c r="U115" s="15" t="s">
        <v>39</v>
      </c>
      <c r="V115" s="15"/>
      <c r="W115" s="15" t="s">
        <v>41</v>
      </c>
      <c r="X115" s="17">
        <v>2039.69</v>
      </c>
      <c r="Y115" s="18"/>
      <c r="Z115" s="18"/>
      <c r="AA115" s="18">
        <v>0</v>
      </c>
      <c r="AB115" s="18">
        <v>0</v>
      </c>
      <c r="AC115" s="18">
        <v>0</v>
      </c>
      <c r="AD115" s="19">
        <v>46.49</v>
      </c>
      <c r="AE115" s="35"/>
    </row>
    <row r="116" spans="1:31" s="20" customFormat="1" ht="63" customHeight="1">
      <c r="A116" s="14" t="s">
        <v>26</v>
      </c>
      <c r="B116" s="14">
        <v>3</v>
      </c>
      <c r="C116" s="15" t="s">
        <v>176</v>
      </c>
      <c r="D116" s="15" t="s">
        <v>505</v>
      </c>
      <c r="E116" s="14" t="s">
        <v>506</v>
      </c>
      <c r="F116" s="14" t="s">
        <v>507</v>
      </c>
      <c r="G116" s="14"/>
      <c r="H116" s="14">
        <v>2006</v>
      </c>
      <c r="I116" s="14"/>
      <c r="J116" s="14" t="s">
        <v>535</v>
      </c>
      <c r="K116" s="14"/>
      <c r="L116" s="14" t="s">
        <v>58</v>
      </c>
      <c r="M116" s="14" t="s">
        <v>35</v>
      </c>
      <c r="N116" s="14" t="s">
        <v>538</v>
      </c>
      <c r="O116" s="14" t="s">
        <v>50</v>
      </c>
      <c r="P116" s="14" t="s">
        <v>51</v>
      </c>
      <c r="Q116" s="35" t="s">
        <v>95</v>
      </c>
      <c r="R116" s="15" t="s">
        <v>39</v>
      </c>
      <c r="S116" s="32"/>
      <c r="T116" s="32"/>
      <c r="U116" s="15" t="s">
        <v>39</v>
      </c>
      <c r="V116" s="15"/>
      <c r="W116" s="15" t="s">
        <v>41</v>
      </c>
      <c r="X116" s="17"/>
      <c r="Y116" s="18"/>
      <c r="Z116" s="18"/>
      <c r="AA116" s="18"/>
      <c r="AB116" s="18">
        <v>0</v>
      </c>
      <c r="AC116" s="18">
        <v>0</v>
      </c>
      <c r="AD116" s="19">
        <v>0</v>
      </c>
      <c r="AE116" s="15"/>
    </row>
    <row r="117" spans="1:31" s="20" customFormat="1" ht="63" customHeight="1">
      <c r="A117" s="14" t="s">
        <v>26</v>
      </c>
      <c r="B117" s="14">
        <v>2</v>
      </c>
      <c r="C117" s="15" t="s">
        <v>168</v>
      </c>
      <c r="D117" s="15" t="s">
        <v>283</v>
      </c>
      <c r="E117" s="14" t="s">
        <v>384</v>
      </c>
      <c r="F117" s="14" t="s">
        <v>385</v>
      </c>
      <c r="G117" s="14"/>
      <c r="H117" s="14">
        <v>2004</v>
      </c>
      <c r="I117" s="14"/>
      <c r="J117" s="14" t="s">
        <v>179</v>
      </c>
      <c r="K117" s="14"/>
      <c r="L117" s="16"/>
      <c r="M117" s="14" t="s">
        <v>223</v>
      </c>
      <c r="N117" s="14" t="s">
        <v>539</v>
      </c>
      <c r="O117" s="14" t="s">
        <v>36</v>
      </c>
      <c r="P117" s="14" t="s">
        <v>37</v>
      </c>
      <c r="Q117" s="15" t="s">
        <v>387</v>
      </c>
      <c r="R117" s="24" t="s">
        <v>105</v>
      </c>
      <c r="S117" s="32">
        <v>38218</v>
      </c>
      <c r="T117" s="32">
        <v>39813</v>
      </c>
      <c r="U117" s="15" t="s">
        <v>105</v>
      </c>
      <c r="V117" s="34">
        <v>50</v>
      </c>
      <c r="W117" s="15" t="s">
        <v>41</v>
      </c>
      <c r="X117" s="17">
        <v>4.7</v>
      </c>
      <c r="Y117" s="18"/>
      <c r="Z117" s="18">
        <v>0</v>
      </c>
      <c r="AA117" s="18">
        <v>0.03</v>
      </c>
      <c r="AB117" s="18">
        <v>2.297</v>
      </c>
      <c r="AC117" s="18">
        <v>0.002</v>
      </c>
      <c r="AD117" s="19">
        <v>0</v>
      </c>
      <c r="AE117" s="15"/>
    </row>
    <row r="118" spans="1:31" s="20" customFormat="1" ht="63" customHeight="1">
      <c r="A118" s="14" t="s">
        <v>26</v>
      </c>
      <c r="B118" s="14">
        <v>2</v>
      </c>
      <c r="C118" s="15" t="s">
        <v>282</v>
      </c>
      <c r="D118" s="15" t="s">
        <v>288</v>
      </c>
      <c r="E118" s="14" t="s">
        <v>380</v>
      </c>
      <c r="F118" s="14" t="s">
        <v>381</v>
      </c>
      <c r="G118" s="14"/>
      <c r="H118" s="14">
        <v>2004</v>
      </c>
      <c r="I118" s="14" t="s">
        <v>540</v>
      </c>
      <c r="J118" s="14" t="s">
        <v>292</v>
      </c>
      <c r="K118" s="14"/>
      <c r="L118" s="16"/>
      <c r="M118" s="14" t="s">
        <v>223</v>
      </c>
      <c r="N118" s="26" t="s">
        <v>541</v>
      </c>
      <c r="O118" s="14" t="s">
        <v>36</v>
      </c>
      <c r="P118" s="14" t="s">
        <v>37</v>
      </c>
      <c r="Q118" s="15" t="s">
        <v>383</v>
      </c>
      <c r="R118" s="24" t="s">
        <v>105</v>
      </c>
      <c r="S118" s="15"/>
      <c r="T118" s="32">
        <v>39813</v>
      </c>
      <c r="U118" s="15" t="s">
        <v>105</v>
      </c>
      <c r="V118" s="34">
        <v>50</v>
      </c>
      <c r="W118" s="15" t="s">
        <v>41</v>
      </c>
      <c r="X118" s="17">
        <v>27200000</v>
      </c>
      <c r="Y118" s="18"/>
      <c r="Z118" s="18">
        <v>0.01169</v>
      </c>
      <c r="AA118" s="18">
        <v>0.176</v>
      </c>
      <c r="AB118" s="18">
        <v>0</v>
      </c>
      <c r="AC118" s="18">
        <v>3.407</v>
      </c>
      <c r="AD118" s="19">
        <v>0</v>
      </c>
      <c r="AE118" s="15"/>
    </row>
    <row r="119" spans="1:31" s="20" customFormat="1" ht="63" customHeight="1">
      <c r="A119" s="14" t="s">
        <v>26</v>
      </c>
      <c r="B119" s="14">
        <v>2</v>
      </c>
      <c r="C119" s="15" t="s">
        <v>282</v>
      </c>
      <c r="D119" s="15" t="s">
        <v>288</v>
      </c>
      <c r="E119" s="14" t="s">
        <v>289</v>
      </c>
      <c r="F119" s="14" t="s">
        <v>290</v>
      </c>
      <c r="G119" s="14" t="s">
        <v>286</v>
      </c>
      <c r="H119" s="14"/>
      <c r="I119" s="14" t="s">
        <v>291</v>
      </c>
      <c r="J119" s="14" t="s">
        <v>292</v>
      </c>
      <c r="K119" s="14"/>
      <c r="L119" s="16"/>
      <c r="M119" s="14" t="s">
        <v>223</v>
      </c>
      <c r="N119" s="26"/>
      <c r="O119" s="14" t="s">
        <v>36</v>
      </c>
      <c r="P119" s="14" t="s">
        <v>37</v>
      </c>
      <c r="Q119" s="15" t="s">
        <v>161</v>
      </c>
      <c r="R119" s="24" t="s">
        <v>105</v>
      </c>
      <c r="S119" s="15"/>
      <c r="T119" s="32">
        <v>39813</v>
      </c>
      <c r="U119" s="15" t="s">
        <v>105</v>
      </c>
      <c r="V119" s="15">
        <v>50</v>
      </c>
      <c r="W119" s="15" t="s">
        <v>41</v>
      </c>
      <c r="X119" s="17">
        <v>146.89</v>
      </c>
      <c r="Y119" s="18"/>
      <c r="Z119" s="18">
        <v>0.05581</v>
      </c>
      <c r="AA119" s="18">
        <v>0.024</v>
      </c>
      <c r="AB119" s="18">
        <v>0</v>
      </c>
      <c r="AC119" s="18">
        <v>0</v>
      </c>
      <c r="AD119" s="19">
        <v>0</v>
      </c>
      <c r="AE119" s="15"/>
    </row>
    <row r="120" spans="1:31" s="20" customFormat="1" ht="63" customHeight="1">
      <c r="A120" s="42" t="s">
        <v>26</v>
      </c>
      <c r="B120" s="14">
        <v>1</v>
      </c>
      <c r="C120" s="24" t="s">
        <v>542</v>
      </c>
      <c r="D120" s="15" t="s">
        <v>543</v>
      </c>
      <c r="E120" s="42" t="s">
        <v>544</v>
      </c>
      <c r="F120" s="42" t="s">
        <v>545</v>
      </c>
      <c r="G120" s="42"/>
      <c r="H120" s="14">
        <v>2007</v>
      </c>
      <c r="I120" s="14"/>
      <c r="J120" s="42" t="s">
        <v>272</v>
      </c>
      <c r="K120" s="42"/>
      <c r="L120" s="42"/>
      <c r="M120" s="42" t="s">
        <v>223</v>
      </c>
      <c r="N120" s="42"/>
      <c r="O120" s="42" t="s">
        <v>58</v>
      </c>
      <c r="P120" s="42" t="s">
        <v>51</v>
      </c>
      <c r="Q120" s="43" t="s">
        <v>546</v>
      </c>
      <c r="R120" s="24" t="s">
        <v>39</v>
      </c>
      <c r="S120" s="32">
        <v>38838</v>
      </c>
      <c r="T120" s="44">
        <v>41474</v>
      </c>
      <c r="U120" s="15"/>
      <c r="V120" s="15"/>
      <c r="W120" s="15" t="s">
        <v>41</v>
      </c>
      <c r="X120" s="17"/>
      <c r="Y120" s="18"/>
      <c r="Z120" s="18"/>
      <c r="AA120" s="18">
        <v>0</v>
      </c>
      <c r="AB120" s="18">
        <v>215.369069</v>
      </c>
      <c r="AC120" s="18">
        <v>874.267086</v>
      </c>
      <c r="AD120" s="19">
        <v>1114.98</v>
      </c>
      <c r="AE120" s="15"/>
    </row>
    <row r="121" spans="1:31" s="20" customFormat="1" ht="63" customHeight="1">
      <c r="A121" s="42" t="s">
        <v>26</v>
      </c>
      <c r="B121" s="14">
        <v>1</v>
      </c>
      <c r="C121" s="15" t="s">
        <v>547</v>
      </c>
      <c r="D121" s="43" t="s">
        <v>548</v>
      </c>
      <c r="E121" s="42" t="s">
        <v>548</v>
      </c>
      <c r="F121" s="42" t="s">
        <v>549</v>
      </c>
      <c r="G121" s="42"/>
      <c r="H121" s="14">
        <v>2007</v>
      </c>
      <c r="I121" s="14"/>
      <c r="J121" s="42" t="s">
        <v>550</v>
      </c>
      <c r="K121" s="42" t="s">
        <v>77</v>
      </c>
      <c r="L121" s="42" t="s">
        <v>551</v>
      </c>
      <c r="M121" s="42" t="s">
        <v>223</v>
      </c>
      <c r="N121" s="42"/>
      <c r="O121" s="42"/>
      <c r="P121" s="42" t="s">
        <v>37</v>
      </c>
      <c r="Q121" s="43" t="s">
        <v>496</v>
      </c>
      <c r="R121" s="24" t="s">
        <v>39</v>
      </c>
      <c r="S121" s="44" t="s">
        <v>552</v>
      </c>
      <c r="T121" s="44">
        <v>41274</v>
      </c>
      <c r="U121" s="15"/>
      <c r="V121" s="15"/>
      <c r="W121" s="15" t="s">
        <v>41</v>
      </c>
      <c r="X121" s="17"/>
      <c r="Y121" s="18"/>
      <c r="Z121" s="18"/>
      <c r="AA121" s="18"/>
      <c r="AB121" s="18">
        <v>0</v>
      </c>
      <c r="AC121" s="18">
        <v>82.294</v>
      </c>
      <c r="AD121" s="19">
        <v>90.24</v>
      </c>
      <c r="AE121" s="15"/>
    </row>
    <row r="122" spans="1:31" s="20" customFormat="1" ht="63" customHeight="1">
      <c r="A122" s="42" t="s">
        <v>26</v>
      </c>
      <c r="B122" s="14">
        <v>1</v>
      </c>
      <c r="C122" s="15" t="s">
        <v>42</v>
      </c>
      <c r="D122" s="43" t="s">
        <v>553</v>
      </c>
      <c r="E122" s="42" t="s">
        <v>554</v>
      </c>
      <c r="F122" s="42" t="s">
        <v>555</v>
      </c>
      <c r="G122" s="42"/>
      <c r="H122" s="14">
        <v>2007</v>
      </c>
      <c r="I122" s="14"/>
      <c r="J122" s="42" t="s">
        <v>48</v>
      </c>
      <c r="K122" s="42" t="s">
        <v>292</v>
      </c>
      <c r="L122" s="42" t="s">
        <v>58</v>
      </c>
      <c r="M122" s="42" t="s">
        <v>223</v>
      </c>
      <c r="N122" s="42" t="s">
        <v>50</v>
      </c>
      <c r="O122" s="42" t="s">
        <v>50</v>
      </c>
      <c r="P122" s="42" t="s">
        <v>51</v>
      </c>
      <c r="Q122" s="43" t="s">
        <v>95</v>
      </c>
      <c r="R122" s="24" t="s">
        <v>39</v>
      </c>
      <c r="S122" s="44">
        <v>38718</v>
      </c>
      <c r="T122" s="44">
        <v>40543</v>
      </c>
      <c r="U122" s="15"/>
      <c r="V122" s="15"/>
      <c r="W122" s="15" t="s">
        <v>41</v>
      </c>
      <c r="X122" s="17"/>
      <c r="Y122" s="18"/>
      <c r="Z122" s="18"/>
      <c r="AA122" s="18"/>
      <c r="AB122" s="18">
        <v>0</v>
      </c>
      <c r="AC122" s="18">
        <v>32.11</v>
      </c>
      <c r="AD122" s="19">
        <v>20.43</v>
      </c>
      <c r="AE122" s="15"/>
    </row>
    <row r="123" spans="1:31" s="20" customFormat="1" ht="63" customHeight="1">
      <c r="A123" s="42" t="s">
        <v>26</v>
      </c>
      <c r="B123" s="14">
        <v>1</v>
      </c>
      <c r="C123" s="15" t="s">
        <v>556</v>
      </c>
      <c r="D123" s="43" t="s">
        <v>557</v>
      </c>
      <c r="E123" s="42" t="s">
        <v>558</v>
      </c>
      <c r="F123" s="42" t="s">
        <v>559</v>
      </c>
      <c r="G123" s="14" t="s">
        <v>560</v>
      </c>
      <c r="H123" s="14">
        <v>2007</v>
      </c>
      <c r="I123" s="14"/>
      <c r="J123" s="42" t="s">
        <v>48</v>
      </c>
      <c r="K123" s="42"/>
      <c r="L123" s="42" t="s">
        <v>561</v>
      </c>
      <c r="M123" s="42" t="s">
        <v>35</v>
      </c>
      <c r="N123" s="42"/>
      <c r="O123" s="42" t="s">
        <v>50</v>
      </c>
      <c r="P123" s="42" t="s">
        <v>51</v>
      </c>
      <c r="Q123" s="43" t="s">
        <v>562</v>
      </c>
      <c r="R123" s="24" t="s">
        <v>105</v>
      </c>
      <c r="S123" s="44">
        <v>39162</v>
      </c>
      <c r="T123" s="32">
        <v>39813</v>
      </c>
      <c r="U123" s="15" t="s">
        <v>39</v>
      </c>
      <c r="V123" s="15"/>
      <c r="W123" s="15" t="s">
        <v>41</v>
      </c>
      <c r="X123" s="17">
        <v>17</v>
      </c>
      <c r="Y123" s="18"/>
      <c r="Z123" s="18"/>
      <c r="AA123" s="18"/>
      <c r="AB123" s="18">
        <v>0</v>
      </c>
      <c r="AC123" s="18">
        <v>17.12</v>
      </c>
      <c r="AD123" s="19">
        <v>0</v>
      </c>
      <c r="AE123" s="15"/>
    </row>
    <row r="124" spans="1:31" s="20" customFormat="1" ht="63" customHeight="1">
      <c r="A124" s="42" t="s">
        <v>26</v>
      </c>
      <c r="B124" s="14">
        <v>1</v>
      </c>
      <c r="C124" s="15" t="s">
        <v>217</v>
      </c>
      <c r="D124" s="43" t="s">
        <v>563</v>
      </c>
      <c r="E124" s="42" t="s">
        <v>563</v>
      </c>
      <c r="F124" s="42" t="s">
        <v>564</v>
      </c>
      <c r="G124" s="42" t="s">
        <v>565</v>
      </c>
      <c r="H124" s="14">
        <v>2007</v>
      </c>
      <c r="I124" s="14"/>
      <c r="J124" s="42" t="s">
        <v>48</v>
      </c>
      <c r="K124" s="42"/>
      <c r="L124" s="42" t="s">
        <v>117</v>
      </c>
      <c r="M124" s="42" t="s">
        <v>35</v>
      </c>
      <c r="N124" s="42" t="s">
        <v>566</v>
      </c>
      <c r="O124" s="42" t="s">
        <v>50</v>
      </c>
      <c r="P124" s="42" t="s">
        <v>37</v>
      </c>
      <c r="Q124" s="43" t="s">
        <v>496</v>
      </c>
      <c r="R124" s="24" t="s">
        <v>39</v>
      </c>
      <c r="S124" s="44">
        <v>39083</v>
      </c>
      <c r="T124" s="44">
        <v>39813</v>
      </c>
      <c r="U124" s="15"/>
      <c r="V124" s="15"/>
      <c r="W124" s="15" t="s">
        <v>41</v>
      </c>
      <c r="X124" s="17">
        <v>1153.1</v>
      </c>
      <c r="Y124" s="18"/>
      <c r="Z124" s="18"/>
      <c r="AA124" s="18"/>
      <c r="AB124" s="18">
        <v>0</v>
      </c>
      <c r="AC124" s="18">
        <v>0</v>
      </c>
      <c r="AD124" s="19">
        <v>349.28</v>
      </c>
      <c r="AE124" s="15"/>
    </row>
    <row r="125" spans="1:31" s="20" customFormat="1" ht="63" customHeight="1">
      <c r="A125" s="42" t="s">
        <v>26</v>
      </c>
      <c r="B125" s="14">
        <v>1</v>
      </c>
      <c r="C125" s="15" t="s">
        <v>176</v>
      </c>
      <c r="D125" s="43" t="s">
        <v>567</v>
      </c>
      <c r="E125" s="42" t="s">
        <v>568</v>
      </c>
      <c r="F125" s="42" t="s">
        <v>569</v>
      </c>
      <c r="G125" s="42" t="s">
        <v>564</v>
      </c>
      <c r="H125" s="14">
        <v>2007</v>
      </c>
      <c r="I125" s="14"/>
      <c r="J125" s="42" t="s">
        <v>48</v>
      </c>
      <c r="K125" s="42" t="s">
        <v>292</v>
      </c>
      <c r="L125" s="42"/>
      <c r="M125" s="42" t="s">
        <v>508</v>
      </c>
      <c r="N125" s="42" t="s">
        <v>570</v>
      </c>
      <c r="O125" s="42" t="s">
        <v>50</v>
      </c>
      <c r="P125" s="42" t="s">
        <v>51</v>
      </c>
      <c r="Q125" s="43" t="s">
        <v>95</v>
      </c>
      <c r="R125" s="24" t="s">
        <v>39</v>
      </c>
      <c r="S125" s="44">
        <v>39083</v>
      </c>
      <c r="T125" s="44">
        <v>41274</v>
      </c>
      <c r="U125" s="15"/>
      <c r="V125" s="15"/>
      <c r="W125" s="15" t="s">
        <v>41</v>
      </c>
      <c r="X125" s="17">
        <v>50.4</v>
      </c>
      <c r="Y125" s="18"/>
      <c r="Z125" s="18"/>
      <c r="AA125" s="18"/>
      <c r="AB125" s="18">
        <v>0</v>
      </c>
      <c r="AC125" s="18">
        <v>0</v>
      </c>
      <c r="AD125" s="19">
        <v>11.1</v>
      </c>
      <c r="AE125" s="15"/>
    </row>
    <row r="126" spans="1:31" s="20" customFormat="1" ht="63" customHeight="1">
      <c r="A126" s="42" t="s">
        <v>26</v>
      </c>
      <c r="B126" s="14">
        <v>1</v>
      </c>
      <c r="C126" s="15" t="s">
        <v>176</v>
      </c>
      <c r="D126" s="43" t="s">
        <v>571</v>
      </c>
      <c r="E126" s="42" t="s">
        <v>572</v>
      </c>
      <c r="F126" s="42" t="s">
        <v>573</v>
      </c>
      <c r="G126" s="42" t="s">
        <v>564</v>
      </c>
      <c r="H126" s="14">
        <v>2007</v>
      </c>
      <c r="I126" s="14"/>
      <c r="J126" s="42" t="s">
        <v>48</v>
      </c>
      <c r="K126" s="42" t="s">
        <v>292</v>
      </c>
      <c r="L126" s="42"/>
      <c r="M126" s="42" t="s">
        <v>508</v>
      </c>
      <c r="N126" s="42" t="s">
        <v>570</v>
      </c>
      <c r="O126" s="42" t="s">
        <v>50</v>
      </c>
      <c r="P126" s="42" t="s">
        <v>51</v>
      </c>
      <c r="Q126" s="43" t="s">
        <v>95</v>
      </c>
      <c r="R126" s="24" t="s">
        <v>39</v>
      </c>
      <c r="S126" s="44">
        <v>39083</v>
      </c>
      <c r="T126" s="44">
        <v>41274</v>
      </c>
      <c r="U126" s="15"/>
      <c r="V126" s="15"/>
      <c r="W126" s="15" t="s">
        <v>41</v>
      </c>
      <c r="X126" s="17">
        <v>95.05</v>
      </c>
      <c r="Y126" s="18"/>
      <c r="Z126" s="18"/>
      <c r="AA126" s="18"/>
      <c r="AB126" s="18">
        <v>0</v>
      </c>
      <c r="AC126" s="18">
        <v>0</v>
      </c>
      <c r="AD126" s="19">
        <v>4.17</v>
      </c>
      <c r="AE126" s="15"/>
    </row>
    <row r="127" spans="1:31" s="20" customFormat="1" ht="63" customHeight="1">
      <c r="A127" s="42" t="s">
        <v>26</v>
      </c>
      <c r="B127" s="14">
        <v>1</v>
      </c>
      <c r="C127" s="15" t="s">
        <v>374</v>
      </c>
      <c r="D127" s="15" t="s">
        <v>574</v>
      </c>
      <c r="E127" s="42" t="s">
        <v>575</v>
      </c>
      <c r="F127" s="42" t="s">
        <v>576</v>
      </c>
      <c r="G127" s="42"/>
      <c r="H127" s="14">
        <v>2007</v>
      </c>
      <c r="I127" s="14"/>
      <c r="J127" s="42" t="s">
        <v>160</v>
      </c>
      <c r="K127" s="42"/>
      <c r="L127" s="42"/>
      <c r="M127" s="42" t="s">
        <v>508</v>
      </c>
      <c r="N127" s="42" t="s">
        <v>577</v>
      </c>
      <c r="O127" s="42" t="s">
        <v>50</v>
      </c>
      <c r="P127" s="42" t="s">
        <v>37</v>
      </c>
      <c r="Q127" s="43" t="s">
        <v>496</v>
      </c>
      <c r="R127" s="15" t="s">
        <v>39</v>
      </c>
      <c r="S127" s="44">
        <v>39325</v>
      </c>
      <c r="T127" s="44">
        <v>40178</v>
      </c>
      <c r="U127" s="15" t="s">
        <v>39</v>
      </c>
      <c r="V127" s="15"/>
      <c r="W127" s="15" t="s">
        <v>41</v>
      </c>
      <c r="X127" s="17">
        <v>11.62</v>
      </c>
      <c r="Y127" s="18"/>
      <c r="Z127" s="18"/>
      <c r="AA127" s="18"/>
      <c r="AB127" s="18">
        <v>0</v>
      </c>
      <c r="AC127" s="18">
        <v>3.51</v>
      </c>
      <c r="AD127" s="19">
        <v>4.395</v>
      </c>
      <c r="AE127" s="15"/>
    </row>
    <row r="128" spans="1:31" s="20" customFormat="1" ht="63" customHeight="1">
      <c r="A128" s="42" t="s">
        <v>26</v>
      </c>
      <c r="B128" s="14">
        <v>1</v>
      </c>
      <c r="C128" s="15" t="s">
        <v>217</v>
      </c>
      <c r="D128" s="43" t="s">
        <v>578</v>
      </c>
      <c r="E128" s="42" t="s">
        <v>579</v>
      </c>
      <c r="F128" s="42" t="s">
        <v>580</v>
      </c>
      <c r="G128" s="14"/>
      <c r="H128" s="14">
        <v>2007</v>
      </c>
      <c r="I128" s="14"/>
      <c r="J128" s="42" t="s">
        <v>48</v>
      </c>
      <c r="K128" s="42"/>
      <c r="L128" s="14"/>
      <c r="M128" s="42" t="s">
        <v>223</v>
      </c>
      <c r="N128" s="42"/>
      <c r="O128" s="42"/>
      <c r="P128" s="42" t="s">
        <v>37</v>
      </c>
      <c r="Q128" s="43" t="s">
        <v>496</v>
      </c>
      <c r="R128" s="24" t="s">
        <v>39</v>
      </c>
      <c r="S128" s="32"/>
      <c r="T128" s="32"/>
      <c r="U128" s="15" t="s">
        <v>39</v>
      </c>
      <c r="V128" s="15"/>
      <c r="W128" s="15" t="s">
        <v>41</v>
      </c>
      <c r="X128" s="17"/>
      <c r="Y128" s="18"/>
      <c r="Z128" s="18"/>
      <c r="AA128" s="18"/>
      <c r="AB128" s="18">
        <v>0</v>
      </c>
      <c r="AC128" s="18">
        <v>8.46</v>
      </c>
      <c r="AD128" s="19">
        <v>192.49</v>
      </c>
      <c r="AE128" s="24" t="s">
        <v>519</v>
      </c>
    </row>
    <row r="129" spans="1:31" s="20" customFormat="1" ht="63" customHeight="1">
      <c r="A129" s="42" t="s">
        <v>26</v>
      </c>
      <c r="B129" s="14">
        <v>1</v>
      </c>
      <c r="C129" s="15" t="s">
        <v>556</v>
      </c>
      <c r="D129" s="15" t="s">
        <v>581</v>
      </c>
      <c r="E129" s="42" t="s">
        <v>582</v>
      </c>
      <c r="F129" s="42" t="s">
        <v>583</v>
      </c>
      <c r="G129" s="14"/>
      <c r="H129" s="14">
        <v>2007</v>
      </c>
      <c r="I129" s="14"/>
      <c r="J129" s="42" t="s">
        <v>77</v>
      </c>
      <c r="K129" s="42"/>
      <c r="L129" s="14"/>
      <c r="M129" s="42" t="s">
        <v>223</v>
      </c>
      <c r="N129" s="42" t="s">
        <v>518</v>
      </c>
      <c r="O129" s="42"/>
      <c r="P129" s="42" t="s">
        <v>51</v>
      </c>
      <c r="Q129" s="15" t="s">
        <v>584</v>
      </c>
      <c r="R129" s="24" t="s">
        <v>105</v>
      </c>
      <c r="S129" s="32">
        <v>39203</v>
      </c>
      <c r="T129" s="32">
        <v>39629</v>
      </c>
      <c r="U129" s="15" t="s">
        <v>39</v>
      </c>
      <c r="V129" s="15"/>
      <c r="W129" s="15" t="s">
        <v>41</v>
      </c>
      <c r="X129" s="17">
        <v>600</v>
      </c>
      <c r="Y129" s="18"/>
      <c r="Z129" s="18"/>
      <c r="AA129" s="18"/>
      <c r="AB129" s="18">
        <v>0</v>
      </c>
      <c r="AC129" s="18">
        <v>35.71</v>
      </c>
      <c r="AD129" s="19">
        <v>0</v>
      </c>
      <c r="AE129" s="15"/>
    </row>
    <row r="130" spans="1:31" s="20" customFormat="1" ht="63" customHeight="1">
      <c r="A130" s="42" t="s">
        <v>26</v>
      </c>
      <c r="B130" s="14">
        <v>1</v>
      </c>
      <c r="C130" s="15" t="s">
        <v>374</v>
      </c>
      <c r="D130" s="15" t="s">
        <v>585</v>
      </c>
      <c r="E130" s="42" t="s">
        <v>586</v>
      </c>
      <c r="F130" s="42" t="s">
        <v>587</v>
      </c>
      <c r="G130" s="14" t="s">
        <v>530</v>
      </c>
      <c r="H130" s="14">
        <v>2007</v>
      </c>
      <c r="I130" s="14"/>
      <c r="J130" s="42" t="s">
        <v>77</v>
      </c>
      <c r="K130" s="42"/>
      <c r="L130" s="14"/>
      <c r="M130" s="42" t="s">
        <v>223</v>
      </c>
      <c r="N130" s="42" t="s">
        <v>518</v>
      </c>
      <c r="O130" s="42"/>
      <c r="P130" s="42" t="s">
        <v>37</v>
      </c>
      <c r="Q130" s="43" t="s">
        <v>496</v>
      </c>
      <c r="R130" s="15" t="s">
        <v>39</v>
      </c>
      <c r="S130" s="32">
        <v>39248</v>
      </c>
      <c r="T130" s="32">
        <v>39447</v>
      </c>
      <c r="U130" s="15" t="s">
        <v>39</v>
      </c>
      <c r="V130" s="15"/>
      <c r="W130" s="15" t="s">
        <v>41</v>
      </c>
      <c r="X130" s="17" t="s">
        <v>552</v>
      </c>
      <c r="Y130" s="18"/>
      <c r="Z130" s="18"/>
      <c r="AA130" s="18"/>
      <c r="AB130" s="18">
        <v>0</v>
      </c>
      <c r="AC130" s="18">
        <v>0</v>
      </c>
      <c r="AD130" s="19">
        <v>95.61</v>
      </c>
      <c r="AE130" s="24" t="s">
        <v>588</v>
      </c>
    </row>
    <row r="131" spans="1:31" s="20" customFormat="1" ht="63" customHeight="1">
      <c r="A131" s="42" t="s">
        <v>26</v>
      </c>
      <c r="B131" s="14">
        <v>1</v>
      </c>
      <c r="C131" s="15" t="s">
        <v>589</v>
      </c>
      <c r="D131" s="15" t="s">
        <v>590</v>
      </c>
      <c r="E131" s="42" t="s">
        <v>591</v>
      </c>
      <c r="F131" s="42" t="s">
        <v>592</v>
      </c>
      <c r="G131" s="14"/>
      <c r="H131" s="14">
        <v>2007</v>
      </c>
      <c r="I131" s="14"/>
      <c r="J131" s="42" t="s">
        <v>77</v>
      </c>
      <c r="K131" s="42"/>
      <c r="L131" s="14"/>
      <c r="M131" s="42" t="s">
        <v>223</v>
      </c>
      <c r="N131" s="42" t="s">
        <v>518</v>
      </c>
      <c r="O131" s="42"/>
      <c r="P131" s="42" t="s">
        <v>37</v>
      </c>
      <c r="Q131" s="43" t="s">
        <v>496</v>
      </c>
      <c r="R131" s="24" t="s">
        <v>105</v>
      </c>
      <c r="S131" s="32">
        <v>39326</v>
      </c>
      <c r="T131" s="39">
        <v>39813</v>
      </c>
      <c r="U131" s="15" t="s">
        <v>39</v>
      </c>
      <c r="V131" s="15"/>
      <c r="W131" s="15" t="s">
        <v>41</v>
      </c>
      <c r="X131" s="17">
        <v>30</v>
      </c>
      <c r="Y131" s="18"/>
      <c r="Z131" s="18"/>
      <c r="AA131" s="18"/>
      <c r="AB131" s="18">
        <v>0</v>
      </c>
      <c r="AC131" s="18">
        <v>9.08</v>
      </c>
      <c r="AD131" s="19">
        <v>0</v>
      </c>
      <c r="AE131" s="15"/>
    </row>
    <row r="132" spans="1:31" s="20" customFormat="1" ht="63" customHeight="1">
      <c r="A132" s="42" t="s">
        <v>26</v>
      </c>
      <c r="B132" s="14">
        <v>1</v>
      </c>
      <c r="C132" s="15" t="s">
        <v>262</v>
      </c>
      <c r="D132" s="43" t="s">
        <v>593</v>
      </c>
      <c r="E132" s="42" t="s">
        <v>593</v>
      </c>
      <c r="F132" s="42" t="s">
        <v>594</v>
      </c>
      <c r="G132" s="14"/>
      <c r="H132" s="14">
        <v>2007</v>
      </c>
      <c r="I132" s="14"/>
      <c r="J132" s="42" t="s">
        <v>77</v>
      </c>
      <c r="K132" s="42"/>
      <c r="L132" s="14"/>
      <c r="M132" s="42" t="s">
        <v>223</v>
      </c>
      <c r="N132" s="42" t="s">
        <v>518</v>
      </c>
      <c r="O132" s="42"/>
      <c r="P132" s="42" t="s">
        <v>37</v>
      </c>
      <c r="Q132" s="43" t="s">
        <v>496</v>
      </c>
      <c r="R132" s="24" t="s">
        <v>105</v>
      </c>
      <c r="S132" s="32">
        <v>39379</v>
      </c>
      <c r="T132" s="32">
        <v>39629</v>
      </c>
      <c r="U132" s="15" t="s">
        <v>105</v>
      </c>
      <c r="V132" s="15">
        <v>20</v>
      </c>
      <c r="W132" s="15" t="s">
        <v>41</v>
      </c>
      <c r="X132" s="17">
        <v>17.45</v>
      </c>
      <c r="Y132" s="18"/>
      <c r="Z132" s="18"/>
      <c r="AA132" s="18"/>
      <c r="AB132" s="18">
        <v>0</v>
      </c>
      <c r="AC132" s="18">
        <v>0</v>
      </c>
      <c r="AD132" s="19">
        <v>0</v>
      </c>
      <c r="AE132" s="15" t="s">
        <v>595</v>
      </c>
    </row>
    <row r="133" spans="1:31" s="20" customFormat="1" ht="63" customHeight="1">
      <c r="A133" s="42" t="s">
        <v>26</v>
      </c>
      <c r="B133" s="14">
        <v>1</v>
      </c>
      <c r="C133" s="15" t="s">
        <v>596</v>
      </c>
      <c r="D133" s="43" t="s">
        <v>597</v>
      </c>
      <c r="E133" s="42" t="s">
        <v>597</v>
      </c>
      <c r="F133" s="42" t="s">
        <v>598</v>
      </c>
      <c r="G133" s="14"/>
      <c r="H133" s="14">
        <v>2007</v>
      </c>
      <c r="I133" s="14"/>
      <c r="J133" s="42" t="s">
        <v>77</v>
      </c>
      <c r="K133" s="42"/>
      <c r="L133" s="14"/>
      <c r="M133" s="42" t="s">
        <v>223</v>
      </c>
      <c r="N133" s="42"/>
      <c r="O133" s="42"/>
      <c r="P133" s="42" t="s">
        <v>37</v>
      </c>
      <c r="Q133" s="43" t="s">
        <v>496</v>
      </c>
      <c r="R133" s="24" t="s">
        <v>105</v>
      </c>
      <c r="S133" s="32">
        <v>39393</v>
      </c>
      <c r="T133" s="32">
        <v>39629</v>
      </c>
      <c r="U133" s="15" t="s">
        <v>39</v>
      </c>
      <c r="V133" s="15"/>
      <c r="W133" s="15" t="s">
        <v>41</v>
      </c>
      <c r="X133" s="17">
        <v>340.36</v>
      </c>
      <c r="Y133" s="18"/>
      <c r="Z133" s="18"/>
      <c r="AA133" s="18"/>
      <c r="AB133" s="18">
        <v>0</v>
      </c>
      <c r="AC133" s="18">
        <v>0</v>
      </c>
      <c r="AD133" s="19">
        <v>0</v>
      </c>
      <c r="AE133" s="15"/>
    </row>
    <row r="134" spans="1:31" s="20" customFormat="1" ht="63" customHeight="1">
      <c r="A134" s="14" t="s">
        <v>26</v>
      </c>
      <c r="B134" s="14">
        <v>3</v>
      </c>
      <c r="C134" s="15" t="s">
        <v>168</v>
      </c>
      <c r="D134" s="15" t="s">
        <v>515</v>
      </c>
      <c r="E134" s="14" t="s">
        <v>516</v>
      </c>
      <c r="F134" s="14" t="s">
        <v>517</v>
      </c>
      <c r="G134" s="14"/>
      <c r="H134" s="14">
        <v>2006</v>
      </c>
      <c r="I134" s="14"/>
      <c r="J134" s="14" t="s">
        <v>48</v>
      </c>
      <c r="K134" s="14" t="s">
        <v>292</v>
      </c>
      <c r="L134" s="14"/>
      <c r="M134" s="14" t="s">
        <v>223</v>
      </c>
      <c r="N134" s="14" t="s">
        <v>518</v>
      </c>
      <c r="O134" s="14" t="s">
        <v>118</v>
      </c>
      <c r="P134" s="14" t="s">
        <v>37</v>
      </c>
      <c r="Q134" s="15" t="s">
        <v>174</v>
      </c>
      <c r="R134" s="15" t="s">
        <v>39</v>
      </c>
      <c r="S134" s="32"/>
      <c r="T134" s="32"/>
      <c r="U134" s="15" t="s">
        <v>39</v>
      </c>
      <c r="V134" s="15"/>
      <c r="W134" s="15" t="s">
        <v>41</v>
      </c>
      <c r="X134" s="17"/>
      <c r="Y134" s="18"/>
      <c r="Z134" s="18"/>
      <c r="AA134" s="18"/>
      <c r="AB134" s="18">
        <v>0</v>
      </c>
      <c r="AC134" s="18">
        <v>0</v>
      </c>
      <c r="AD134" s="19">
        <v>366.69</v>
      </c>
      <c r="AE134" s="15"/>
    </row>
    <row r="135" spans="1:31" s="20" customFormat="1" ht="63" customHeight="1">
      <c r="A135" s="14" t="s">
        <v>26</v>
      </c>
      <c r="B135" s="14">
        <v>4</v>
      </c>
      <c r="C135" s="15" t="s">
        <v>217</v>
      </c>
      <c r="D135" s="15" t="s">
        <v>515</v>
      </c>
      <c r="E135" s="14" t="s">
        <v>516</v>
      </c>
      <c r="F135" s="14" t="s">
        <v>517</v>
      </c>
      <c r="G135" s="14"/>
      <c r="H135" s="14">
        <v>2006</v>
      </c>
      <c r="I135" s="14"/>
      <c r="J135" s="14" t="s">
        <v>48</v>
      </c>
      <c r="K135" s="14" t="s">
        <v>292</v>
      </c>
      <c r="L135" s="14"/>
      <c r="M135" s="14" t="s">
        <v>223</v>
      </c>
      <c r="N135" s="14" t="s">
        <v>518</v>
      </c>
      <c r="O135" s="14" t="s">
        <v>118</v>
      </c>
      <c r="P135" s="14" t="s">
        <v>37</v>
      </c>
      <c r="Q135" s="24" t="s">
        <v>599</v>
      </c>
      <c r="R135" s="15" t="s">
        <v>39</v>
      </c>
      <c r="S135" s="32"/>
      <c r="T135" s="32"/>
      <c r="U135" s="15" t="s">
        <v>39</v>
      </c>
      <c r="V135" s="15"/>
      <c r="W135" s="15" t="s">
        <v>24</v>
      </c>
      <c r="X135" s="17"/>
      <c r="Y135" s="18"/>
      <c r="Z135" s="18"/>
      <c r="AA135" s="18"/>
      <c r="AB135" s="18">
        <v>0</v>
      </c>
      <c r="AC135" s="18">
        <v>0</v>
      </c>
      <c r="AD135" s="19">
        <v>0</v>
      </c>
      <c r="AE135" s="24"/>
    </row>
    <row r="136" spans="1:31" s="20" customFormat="1" ht="63" customHeight="1">
      <c r="A136" s="14" t="s">
        <v>26</v>
      </c>
      <c r="B136" s="14">
        <v>2</v>
      </c>
      <c r="C136" s="15" t="s">
        <v>176</v>
      </c>
      <c r="D136" s="15" t="s">
        <v>578</v>
      </c>
      <c r="E136" s="14" t="s">
        <v>579</v>
      </c>
      <c r="F136" s="14" t="s">
        <v>580</v>
      </c>
      <c r="G136" s="14"/>
      <c r="H136" s="14">
        <v>2007</v>
      </c>
      <c r="I136" s="14"/>
      <c r="J136" s="14" t="s">
        <v>48</v>
      </c>
      <c r="K136" s="14"/>
      <c r="L136" s="14"/>
      <c r="M136" s="14" t="s">
        <v>223</v>
      </c>
      <c r="N136" s="14"/>
      <c r="O136" s="14"/>
      <c r="P136" s="14" t="s">
        <v>51</v>
      </c>
      <c r="Q136" s="15" t="s">
        <v>95</v>
      </c>
      <c r="R136" s="15" t="s">
        <v>39</v>
      </c>
      <c r="S136" s="39">
        <v>39301</v>
      </c>
      <c r="T136" s="39">
        <v>39447</v>
      </c>
      <c r="U136" s="15"/>
      <c r="V136" s="15"/>
      <c r="W136" s="15" t="s">
        <v>41</v>
      </c>
      <c r="X136" s="17"/>
      <c r="Y136" s="18"/>
      <c r="Z136" s="18"/>
      <c r="AA136" s="18"/>
      <c r="AB136" s="18">
        <v>0</v>
      </c>
      <c r="AC136" s="18">
        <v>0</v>
      </c>
      <c r="AD136" s="19">
        <v>0</v>
      </c>
      <c r="AE136" s="24" t="s">
        <v>600</v>
      </c>
    </row>
    <row r="137" spans="1:31" s="20" customFormat="1" ht="63" customHeight="1">
      <c r="A137" s="14" t="s">
        <v>26</v>
      </c>
      <c r="B137" s="14">
        <v>3</v>
      </c>
      <c r="C137" s="15" t="s">
        <v>168</v>
      </c>
      <c r="D137" s="15" t="s">
        <v>578</v>
      </c>
      <c r="E137" s="14" t="s">
        <v>579</v>
      </c>
      <c r="F137" s="14" t="s">
        <v>580</v>
      </c>
      <c r="G137" s="14"/>
      <c r="H137" s="14">
        <v>2007</v>
      </c>
      <c r="I137" s="14"/>
      <c r="J137" s="14" t="s">
        <v>48</v>
      </c>
      <c r="K137" s="14"/>
      <c r="L137" s="14"/>
      <c r="M137" s="14" t="s">
        <v>223</v>
      </c>
      <c r="N137" s="14"/>
      <c r="O137" s="14"/>
      <c r="P137" s="14" t="s">
        <v>37</v>
      </c>
      <c r="Q137" s="15" t="s">
        <v>174</v>
      </c>
      <c r="R137" s="15" t="s">
        <v>39</v>
      </c>
      <c r="S137" s="32"/>
      <c r="T137" s="32"/>
      <c r="U137" s="15"/>
      <c r="V137" s="15"/>
      <c r="W137" s="15" t="s">
        <v>41</v>
      </c>
      <c r="X137" s="17"/>
      <c r="Y137" s="18"/>
      <c r="Z137" s="18"/>
      <c r="AA137" s="18"/>
      <c r="AB137" s="18">
        <v>0</v>
      </c>
      <c r="AC137" s="18">
        <v>0</v>
      </c>
      <c r="AD137" s="19">
        <v>42.14</v>
      </c>
      <c r="AE137" s="15"/>
    </row>
    <row r="138" spans="1:31" s="20" customFormat="1" ht="63" customHeight="1">
      <c r="A138" s="14" t="s">
        <v>26</v>
      </c>
      <c r="B138" s="16" t="s">
        <v>601</v>
      </c>
      <c r="C138" s="31" t="s">
        <v>542</v>
      </c>
      <c r="D138" s="35" t="s">
        <v>602</v>
      </c>
      <c r="E138" s="16" t="s">
        <v>603</v>
      </c>
      <c r="F138" s="16" t="s">
        <v>604</v>
      </c>
      <c r="G138" s="16"/>
      <c r="H138" s="45">
        <v>2004</v>
      </c>
      <c r="I138" s="16"/>
      <c r="J138" s="14" t="s">
        <v>371</v>
      </c>
      <c r="K138" s="14" t="s">
        <v>272</v>
      </c>
      <c r="L138" s="14" t="s">
        <v>500</v>
      </c>
      <c r="M138" s="14" t="s">
        <v>223</v>
      </c>
      <c r="N138" s="16" t="s">
        <v>605</v>
      </c>
      <c r="O138" s="14"/>
      <c r="P138" s="14" t="s">
        <v>51</v>
      </c>
      <c r="Q138" s="35" t="s">
        <v>95</v>
      </c>
      <c r="R138" s="15" t="s">
        <v>39</v>
      </c>
      <c r="S138" s="46">
        <v>38108</v>
      </c>
      <c r="T138" s="46">
        <v>41759</v>
      </c>
      <c r="U138" s="15" t="s">
        <v>39</v>
      </c>
      <c r="V138" s="41"/>
      <c r="W138" s="24" t="s">
        <v>41</v>
      </c>
      <c r="X138" s="17">
        <v>7200</v>
      </c>
      <c r="Y138" s="18"/>
      <c r="Z138" s="18">
        <v>659.235</v>
      </c>
      <c r="AA138" s="18">
        <v>737.836</v>
      </c>
      <c r="AB138" s="18">
        <v>833.337</v>
      </c>
      <c r="AC138" s="18">
        <v>709.414</v>
      </c>
      <c r="AD138" s="19">
        <v>695.772</v>
      </c>
      <c r="AE138" s="35"/>
    </row>
    <row r="139" spans="1:31" s="20" customFormat="1" ht="63" customHeight="1">
      <c r="A139" s="42" t="s">
        <v>26</v>
      </c>
      <c r="B139" s="42">
        <v>1</v>
      </c>
      <c r="C139" s="24" t="s">
        <v>606</v>
      </c>
      <c r="D139" s="43" t="s">
        <v>607</v>
      </c>
      <c r="E139" s="42" t="s">
        <v>607</v>
      </c>
      <c r="F139" s="42" t="s">
        <v>608</v>
      </c>
      <c r="G139" s="42"/>
      <c r="H139" s="47">
        <v>2008</v>
      </c>
      <c r="I139" s="47"/>
      <c r="J139" s="42" t="s">
        <v>272</v>
      </c>
      <c r="K139" s="42" t="s">
        <v>48</v>
      </c>
      <c r="L139" s="42">
        <v>24</v>
      </c>
      <c r="M139" s="42" t="s">
        <v>35</v>
      </c>
      <c r="N139" s="42"/>
      <c r="O139" s="42" t="s">
        <v>50</v>
      </c>
      <c r="P139" s="42" t="s">
        <v>609</v>
      </c>
      <c r="Q139" s="43" t="s">
        <v>610</v>
      </c>
      <c r="R139" s="24" t="s">
        <v>39</v>
      </c>
      <c r="S139" s="48">
        <v>39806</v>
      </c>
      <c r="T139" s="48">
        <v>45284</v>
      </c>
      <c r="U139" s="48"/>
      <c r="V139" s="48"/>
      <c r="W139" s="49" t="s">
        <v>82</v>
      </c>
      <c r="X139" s="42">
        <v>62</v>
      </c>
      <c r="Y139" s="50"/>
      <c r="Z139" s="50"/>
      <c r="AA139" s="50"/>
      <c r="AB139" s="50"/>
      <c r="AC139" s="50"/>
      <c r="AD139" s="19">
        <v>0</v>
      </c>
      <c r="AE139" s="35"/>
    </row>
    <row r="140" spans="1:31" s="20" customFormat="1" ht="63" customHeight="1">
      <c r="A140" s="42" t="s">
        <v>26</v>
      </c>
      <c r="B140" s="42">
        <v>2</v>
      </c>
      <c r="C140" s="24" t="s">
        <v>606</v>
      </c>
      <c r="D140" s="43" t="s">
        <v>607</v>
      </c>
      <c r="E140" s="42" t="s">
        <v>607</v>
      </c>
      <c r="F140" s="42" t="s">
        <v>608</v>
      </c>
      <c r="G140" s="42"/>
      <c r="H140" s="47">
        <v>2008</v>
      </c>
      <c r="I140" s="47"/>
      <c r="J140" s="42" t="s">
        <v>272</v>
      </c>
      <c r="K140" s="42" t="s">
        <v>48</v>
      </c>
      <c r="L140" s="42">
        <v>24</v>
      </c>
      <c r="M140" s="42" t="s">
        <v>35</v>
      </c>
      <c r="N140" s="42"/>
      <c r="O140" s="42" t="s">
        <v>50</v>
      </c>
      <c r="P140" s="42" t="s">
        <v>611</v>
      </c>
      <c r="Q140" s="43" t="s">
        <v>612</v>
      </c>
      <c r="R140" s="24" t="s">
        <v>39</v>
      </c>
      <c r="S140" s="48">
        <v>39806</v>
      </c>
      <c r="T140" s="48">
        <v>45284</v>
      </c>
      <c r="U140" s="48"/>
      <c r="V140" s="48"/>
      <c r="W140" s="49" t="s">
        <v>82</v>
      </c>
      <c r="X140" s="42">
        <v>62</v>
      </c>
      <c r="Y140" s="50"/>
      <c r="Z140" s="50"/>
      <c r="AA140" s="50"/>
      <c r="AB140" s="50"/>
      <c r="AC140" s="50"/>
      <c r="AD140" s="19">
        <v>0</v>
      </c>
      <c r="AE140" s="35"/>
    </row>
    <row r="141" spans="1:31" s="20" customFormat="1" ht="63" customHeight="1">
      <c r="A141" s="42" t="s">
        <v>26</v>
      </c>
      <c r="B141" s="42">
        <v>1</v>
      </c>
      <c r="C141" s="24" t="s">
        <v>374</v>
      </c>
      <c r="D141" s="43" t="s">
        <v>613</v>
      </c>
      <c r="E141" s="42" t="s">
        <v>614</v>
      </c>
      <c r="F141" s="42" t="s">
        <v>615</v>
      </c>
      <c r="G141" s="42"/>
      <c r="H141" s="47">
        <v>2008</v>
      </c>
      <c r="I141" s="47"/>
      <c r="J141" s="42" t="s">
        <v>160</v>
      </c>
      <c r="K141" s="42"/>
      <c r="L141" s="42" t="s">
        <v>616</v>
      </c>
      <c r="M141" s="42" t="s">
        <v>223</v>
      </c>
      <c r="N141" s="42" t="s">
        <v>518</v>
      </c>
      <c r="O141" s="42" t="s">
        <v>58</v>
      </c>
      <c r="P141" s="42" t="s">
        <v>37</v>
      </c>
      <c r="Q141" s="43" t="s">
        <v>496</v>
      </c>
      <c r="R141" s="24" t="s">
        <v>39</v>
      </c>
      <c r="S141" s="43" t="s">
        <v>552</v>
      </c>
      <c r="T141" s="48">
        <v>41639</v>
      </c>
      <c r="U141" s="48"/>
      <c r="V141" s="48"/>
      <c r="W141" s="49" t="s">
        <v>41</v>
      </c>
      <c r="X141" s="42">
        <v>1390</v>
      </c>
      <c r="Y141" s="50"/>
      <c r="Z141" s="50"/>
      <c r="AA141" s="50"/>
      <c r="AB141" s="50"/>
      <c r="AC141" s="50"/>
      <c r="AD141" s="19">
        <v>35.29</v>
      </c>
      <c r="AE141" s="35"/>
    </row>
    <row r="142" spans="1:31" s="20" customFormat="1" ht="63" customHeight="1">
      <c r="A142" s="42" t="s">
        <v>26</v>
      </c>
      <c r="B142" s="42">
        <v>1</v>
      </c>
      <c r="C142" s="24" t="s">
        <v>168</v>
      </c>
      <c r="D142" s="24" t="s">
        <v>617</v>
      </c>
      <c r="E142" s="42" t="s">
        <v>617</v>
      </c>
      <c r="F142" s="42" t="s">
        <v>618</v>
      </c>
      <c r="G142" s="42"/>
      <c r="H142" s="47">
        <v>2008</v>
      </c>
      <c r="I142" s="47"/>
      <c r="J142" s="42" t="s">
        <v>48</v>
      </c>
      <c r="K142" s="42" t="s">
        <v>292</v>
      </c>
      <c r="L142" s="42">
        <v>27</v>
      </c>
      <c r="M142" s="42" t="s">
        <v>508</v>
      </c>
      <c r="N142" s="42" t="s">
        <v>479</v>
      </c>
      <c r="O142" s="42" t="s">
        <v>50</v>
      </c>
      <c r="P142" s="42" t="s">
        <v>37</v>
      </c>
      <c r="Q142" s="43" t="s">
        <v>496</v>
      </c>
      <c r="R142" s="24" t="s">
        <v>39</v>
      </c>
      <c r="S142" s="48">
        <v>39083</v>
      </c>
      <c r="T142" s="44">
        <v>41639</v>
      </c>
      <c r="U142" s="44"/>
      <c r="V142" s="44"/>
      <c r="W142" s="39" t="s">
        <v>41</v>
      </c>
      <c r="X142" s="42">
        <v>210</v>
      </c>
      <c r="Y142" s="50"/>
      <c r="Z142" s="50"/>
      <c r="AA142" s="50"/>
      <c r="AB142" s="50"/>
      <c r="AC142" s="50"/>
      <c r="AD142" s="19">
        <v>0</v>
      </c>
      <c r="AE142" s="40"/>
    </row>
    <row r="143" spans="1:31" s="20" customFormat="1" ht="63" customHeight="1">
      <c r="A143" s="42" t="s">
        <v>26</v>
      </c>
      <c r="B143" s="42">
        <v>2</v>
      </c>
      <c r="C143" s="24" t="s">
        <v>176</v>
      </c>
      <c r="D143" s="43" t="s">
        <v>619</v>
      </c>
      <c r="E143" s="42" t="s">
        <v>617</v>
      </c>
      <c r="F143" s="42" t="s">
        <v>618</v>
      </c>
      <c r="G143" s="42"/>
      <c r="H143" s="47">
        <v>2008</v>
      </c>
      <c r="I143" s="47"/>
      <c r="J143" s="42" t="s">
        <v>48</v>
      </c>
      <c r="K143" s="42" t="s">
        <v>292</v>
      </c>
      <c r="L143" s="42">
        <v>27</v>
      </c>
      <c r="M143" s="42" t="s">
        <v>508</v>
      </c>
      <c r="N143" s="42" t="s">
        <v>479</v>
      </c>
      <c r="O143" s="42" t="s">
        <v>50</v>
      </c>
      <c r="P143" s="42" t="s">
        <v>51</v>
      </c>
      <c r="Q143" s="43" t="s">
        <v>95</v>
      </c>
      <c r="R143" s="24" t="s">
        <v>39</v>
      </c>
      <c r="S143" s="48">
        <v>39083</v>
      </c>
      <c r="T143" s="44">
        <v>41639</v>
      </c>
      <c r="U143" s="44"/>
      <c r="V143" s="44"/>
      <c r="W143" s="39" t="s">
        <v>41</v>
      </c>
      <c r="X143" s="42">
        <v>210</v>
      </c>
      <c r="Y143" s="50"/>
      <c r="Z143" s="50"/>
      <c r="AA143" s="50"/>
      <c r="AB143" s="50"/>
      <c r="AC143" s="50"/>
      <c r="AD143" s="19">
        <v>0</v>
      </c>
      <c r="AE143" s="35"/>
    </row>
    <row r="144" spans="1:31" s="20" customFormat="1" ht="63" customHeight="1">
      <c r="A144" s="42" t="s">
        <v>26</v>
      </c>
      <c r="B144" s="42">
        <v>1</v>
      </c>
      <c r="C144" s="24" t="s">
        <v>168</v>
      </c>
      <c r="D144" s="43" t="s">
        <v>620</v>
      </c>
      <c r="E144" s="42" t="s">
        <v>620</v>
      </c>
      <c r="F144" s="42" t="s">
        <v>621</v>
      </c>
      <c r="G144" s="42" t="s">
        <v>622</v>
      </c>
      <c r="H144" s="51">
        <v>2008</v>
      </c>
      <c r="I144" s="51"/>
      <c r="J144" s="42" t="s">
        <v>292</v>
      </c>
      <c r="K144" s="42"/>
      <c r="L144" s="42" t="s">
        <v>616</v>
      </c>
      <c r="M144" s="42" t="s">
        <v>223</v>
      </c>
      <c r="N144" s="42" t="s">
        <v>459</v>
      </c>
      <c r="O144" s="42"/>
      <c r="P144" s="42" t="s">
        <v>37</v>
      </c>
      <c r="Q144" s="43" t="s">
        <v>496</v>
      </c>
      <c r="R144" s="24" t="s">
        <v>39</v>
      </c>
      <c r="S144" s="48">
        <v>39448</v>
      </c>
      <c r="T144" s="48">
        <v>39629</v>
      </c>
      <c r="U144" s="48"/>
      <c r="V144" s="48"/>
      <c r="W144" s="49" t="s">
        <v>41</v>
      </c>
      <c r="X144" s="42">
        <v>2145</v>
      </c>
      <c r="Y144" s="50"/>
      <c r="Z144" s="50"/>
      <c r="AA144" s="50"/>
      <c r="AB144" s="50"/>
      <c r="AC144" s="50"/>
      <c r="AD144" s="19">
        <v>11.05</v>
      </c>
      <c r="AE144" s="40" t="s">
        <v>461</v>
      </c>
    </row>
    <row r="145" spans="1:31" s="20" customFormat="1" ht="63" customHeight="1">
      <c r="A145" s="42" t="s">
        <v>26</v>
      </c>
      <c r="B145" s="42">
        <v>2</v>
      </c>
      <c r="C145" s="24" t="s">
        <v>168</v>
      </c>
      <c r="D145" s="43" t="s">
        <v>620</v>
      </c>
      <c r="E145" s="42" t="s">
        <v>620</v>
      </c>
      <c r="F145" s="42" t="s">
        <v>621</v>
      </c>
      <c r="G145" s="42" t="s">
        <v>623</v>
      </c>
      <c r="H145" s="51">
        <v>2008</v>
      </c>
      <c r="I145" s="51"/>
      <c r="J145" s="42" t="s">
        <v>292</v>
      </c>
      <c r="K145" s="42"/>
      <c r="L145" s="42" t="s">
        <v>616</v>
      </c>
      <c r="M145" s="42" t="s">
        <v>223</v>
      </c>
      <c r="N145" s="42" t="s">
        <v>538</v>
      </c>
      <c r="O145" s="42"/>
      <c r="P145" s="42" t="s">
        <v>37</v>
      </c>
      <c r="Q145" s="43" t="s">
        <v>496</v>
      </c>
      <c r="R145" s="24" t="s">
        <v>39</v>
      </c>
      <c r="S145" s="48">
        <v>39448</v>
      </c>
      <c r="T145" s="48">
        <v>39629</v>
      </c>
      <c r="U145" s="48"/>
      <c r="V145" s="48"/>
      <c r="W145" s="49" t="s">
        <v>41</v>
      </c>
      <c r="X145" s="42">
        <v>2145</v>
      </c>
      <c r="Y145" s="50"/>
      <c r="Z145" s="50"/>
      <c r="AA145" s="50"/>
      <c r="AB145" s="50"/>
      <c r="AC145" s="50"/>
      <c r="AD145" s="19">
        <v>1.49</v>
      </c>
      <c r="AE145" s="40" t="s">
        <v>461</v>
      </c>
    </row>
    <row r="146" spans="1:31" s="20" customFormat="1" ht="63" customHeight="1">
      <c r="A146" s="42" t="s">
        <v>26</v>
      </c>
      <c r="B146" s="42">
        <v>3</v>
      </c>
      <c r="C146" s="24" t="s">
        <v>168</v>
      </c>
      <c r="D146" s="43" t="s">
        <v>620</v>
      </c>
      <c r="E146" s="42" t="s">
        <v>620</v>
      </c>
      <c r="F146" s="42" t="s">
        <v>621</v>
      </c>
      <c r="G146" s="42" t="s">
        <v>624</v>
      </c>
      <c r="H146" s="51">
        <v>2008</v>
      </c>
      <c r="I146" s="51"/>
      <c r="J146" s="42" t="s">
        <v>292</v>
      </c>
      <c r="K146" s="42"/>
      <c r="L146" s="42" t="s">
        <v>616</v>
      </c>
      <c r="M146" s="42" t="s">
        <v>223</v>
      </c>
      <c r="N146" s="42" t="s">
        <v>537</v>
      </c>
      <c r="O146" s="42"/>
      <c r="P146" s="42" t="s">
        <v>37</v>
      </c>
      <c r="Q146" s="43" t="s">
        <v>496</v>
      </c>
      <c r="R146" s="24" t="s">
        <v>39</v>
      </c>
      <c r="S146" s="48">
        <v>39448</v>
      </c>
      <c r="T146" s="48">
        <v>39629</v>
      </c>
      <c r="U146" s="48"/>
      <c r="V146" s="48"/>
      <c r="W146" s="49" t="s">
        <v>41</v>
      </c>
      <c r="X146" s="42">
        <v>2145</v>
      </c>
      <c r="Y146" s="50"/>
      <c r="Z146" s="50"/>
      <c r="AA146" s="50"/>
      <c r="AB146" s="50"/>
      <c r="AC146" s="50"/>
      <c r="AD146" s="19">
        <v>0.4</v>
      </c>
      <c r="AE146" s="40" t="s">
        <v>461</v>
      </c>
    </row>
    <row r="147" spans="1:31" s="20" customFormat="1" ht="63" customHeight="1">
      <c r="A147" s="42" t="s">
        <v>26</v>
      </c>
      <c r="B147" s="42">
        <v>4</v>
      </c>
      <c r="C147" s="24" t="s">
        <v>168</v>
      </c>
      <c r="D147" s="43" t="s">
        <v>620</v>
      </c>
      <c r="E147" s="42" t="s">
        <v>620</v>
      </c>
      <c r="F147" s="42" t="s">
        <v>621</v>
      </c>
      <c r="G147" s="42" t="s">
        <v>625</v>
      </c>
      <c r="H147" s="51">
        <v>2008</v>
      </c>
      <c r="I147" s="51"/>
      <c r="J147" s="42" t="s">
        <v>292</v>
      </c>
      <c r="K147" s="42"/>
      <c r="L147" s="42" t="s">
        <v>616</v>
      </c>
      <c r="M147" s="42" t="s">
        <v>223</v>
      </c>
      <c r="N147" s="42" t="s">
        <v>479</v>
      </c>
      <c r="O147" s="42"/>
      <c r="P147" s="42" t="s">
        <v>37</v>
      </c>
      <c r="Q147" s="43" t="s">
        <v>496</v>
      </c>
      <c r="R147" s="24" t="s">
        <v>39</v>
      </c>
      <c r="S147" s="48">
        <v>39448</v>
      </c>
      <c r="T147" s="48">
        <v>39629</v>
      </c>
      <c r="U147" s="48"/>
      <c r="V147" s="48"/>
      <c r="W147" s="49" t="s">
        <v>41</v>
      </c>
      <c r="X147" s="42">
        <v>2145</v>
      </c>
      <c r="Y147" s="50"/>
      <c r="Z147" s="50"/>
      <c r="AA147" s="50"/>
      <c r="AB147" s="50"/>
      <c r="AC147" s="50"/>
      <c r="AD147" s="19">
        <v>8.16</v>
      </c>
      <c r="AE147" s="40" t="s">
        <v>461</v>
      </c>
    </row>
    <row r="148" spans="1:31" s="20" customFormat="1" ht="63" customHeight="1">
      <c r="A148" s="42" t="s">
        <v>26</v>
      </c>
      <c r="B148" s="42">
        <v>1</v>
      </c>
      <c r="C148" s="24" t="s">
        <v>217</v>
      </c>
      <c r="D148" s="43" t="s">
        <v>626</v>
      </c>
      <c r="E148" s="42" t="s">
        <v>626</v>
      </c>
      <c r="F148" s="42" t="s">
        <v>627</v>
      </c>
      <c r="G148" s="42"/>
      <c r="H148" s="51">
        <v>2008</v>
      </c>
      <c r="I148" s="51" t="s">
        <v>628</v>
      </c>
      <c r="J148" s="42" t="s">
        <v>48</v>
      </c>
      <c r="K148" s="42"/>
      <c r="L148" s="42"/>
      <c r="M148" s="42" t="s">
        <v>223</v>
      </c>
      <c r="N148" s="42"/>
      <c r="O148" s="42" t="s">
        <v>629</v>
      </c>
      <c r="P148" s="42" t="s">
        <v>37</v>
      </c>
      <c r="Q148" s="43" t="s">
        <v>496</v>
      </c>
      <c r="R148" s="24" t="s">
        <v>39</v>
      </c>
      <c r="S148" s="48">
        <v>39532</v>
      </c>
      <c r="T148" s="48">
        <v>41639</v>
      </c>
      <c r="U148" s="48"/>
      <c r="V148" s="48"/>
      <c r="W148" s="49" t="s">
        <v>41</v>
      </c>
      <c r="X148" s="42">
        <v>589.85</v>
      </c>
      <c r="Y148" s="50"/>
      <c r="Z148" s="50"/>
      <c r="AA148" s="50"/>
      <c r="AB148" s="50"/>
      <c r="AC148" s="50"/>
      <c r="AD148" s="19">
        <v>0</v>
      </c>
      <c r="AE148" s="35"/>
    </row>
    <row r="149" spans="1:31" s="20" customFormat="1" ht="63" customHeight="1">
      <c r="A149" s="42" t="s">
        <v>26</v>
      </c>
      <c r="B149" s="42">
        <v>1</v>
      </c>
      <c r="C149" s="24" t="s">
        <v>217</v>
      </c>
      <c r="D149" s="43" t="s">
        <v>630</v>
      </c>
      <c r="E149" s="42" t="s">
        <v>630</v>
      </c>
      <c r="F149" s="42" t="s">
        <v>631</v>
      </c>
      <c r="G149" s="42"/>
      <c r="H149" s="51">
        <v>2008</v>
      </c>
      <c r="I149" s="51" t="s">
        <v>628</v>
      </c>
      <c r="J149" s="42" t="s">
        <v>48</v>
      </c>
      <c r="K149" s="42"/>
      <c r="L149" s="42"/>
      <c r="M149" s="42" t="s">
        <v>223</v>
      </c>
      <c r="N149" s="42" t="s">
        <v>538</v>
      </c>
      <c r="O149" s="42" t="s">
        <v>629</v>
      </c>
      <c r="P149" s="42" t="s">
        <v>37</v>
      </c>
      <c r="Q149" s="43" t="s">
        <v>496</v>
      </c>
      <c r="R149" s="24" t="s">
        <v>39</v>
      </c>
      <c r="S149" s="48">
        <v>39532</v>
      </c>
      <c r="T149" s="48">
        <v>41639</v>
      </c>
      <c r="U149" s="48"/>
      <c r="V149" s="48"/>
      <c r="W149" s="49" t="s">
        <v>41</v>
      </c>
      <c r="X149" s="42">
        <v>450.71</v>
      </c>
      <c r="Y149" s="50"/>
      <c r="Z149" s="50"/>
      <c r="AA149" s="50"/>
      <c r="AB149" s="50"/>
      <c r="AC149" s="50"/>
      <c r="AD149" s="19">
        <v>0</v>
      </c>
      <c r="AE149" s="35"/>
    </row>
    <row r="150" spans="1:31" s="20" customFormat="1" ht="63" customHeight="1">
      <c r="A150" s="42" t="s">
        <v>26</v>
      </c>
      <c r="B150" s="42">
        <v>1</v>
      </c>
      <c r="C150" s="24" t="s">
        <v>217</v>
      </c>
      <c r="D150" s="43" t="s">
        <v>632</v>
      </c>
      <c r="E150" s="42" t="s">
        <v>632</v>
      </c>
      <c r="F150" s="42" t="s">
        <v>633</v>
      </c>
      <c r="G150" s="42"/>
      <c r="H150" s="51">
        <v>2008</v>
      </c>
      <c r="I150" s="51" t="s">
        <v>628</v>
      </c>
      <c r="J150" s="42" t="s">
        <v>48</v>
      </c>
      <c r="K150" s="42"/>
      <c r="L150" s="42"/>
      <c r="M150" s="42" t="s">
        <v>223</v>
      </c>
      <c r="N150" s="42" t="s">
        <v>538</v>
      </c>
      <c r="O150" s="42" t="s">
        <v>629</v>
      </c>
      <c r="P150" s="42" t="s">
        <v>37</v>
      </c>
      <c r="Q150" s="43" t="s">
        <v>496</v>
      </c>
      <c r="R150" s="24" t="s">
        <v>39</v>
      </c>
      <c r="S150" s="48">
        <v>39532</v>
      </c>
      <c r="T150" s="48">
        <v>41639</v>
      </c>
      <c r="U150" s="48"/>
      <c r="V150" s="48"/>
      <c r="W150" s="49" t="s">
        <v>41</v>
      </c>
      <c r="X150" s="42">
        <v>566.26</v>
      </c>
      <c r="Y150" s="50"/>
      <c r="Z150" s="50"/>
      <c r="AA150" s="50"/>
      <c r="AB150" s="50"/>
      <c r="AC150" s="50"/>
      <c r="AD150" s="19">
        <v>0</v>
      </c>
      <c r="AE150" s="35"/>
    </row>
    <row r="151" spans="1:31" s="20" customFormat="1" ht="63" customHeight="1">
      <c r="A151" s="42" t="s">
        <v>26</v>
      </c>
      <c r="B151" s="42">
        <v>1</v>
      </c>
      <c r="C151" s="24" t="s">
        <v>274</v>
      </c>
      <c r="D151" s="43" t="s">
        <v>634</v>
      </c>
      <c r="E151" s="42" t="s">
        <v>634</v>
      </c>
      <c r="F151" s="42" t="s">
        <v>635</v>
      </c>
      <c r="G151" s="42"/>
      <c r="H151" s="51">
        <v>2008</v>
      </c>
      <c r="I151" s="51"/>
      <c r="J151" s="42" t="s">
        <v>48</v>
      </c>
      <c r="K151" s="42"/>
      <c r="L151" s="42"/>
      <c r="M151" s="42" t="s">
        <v>223</v>
      </c>
      <c r="N151" s="42"/>
      <c r="O151" s="42"/>
      <c r="P151" s="42" t="s">
        <v>37</v>
      </c>
      <c r="Q151" s="43" t="s">
        <v>496</v>
      </c>
      <c r="R151" s="24" t="s">
        <v>39</v>
      </c>
      <c r="S151" s="48">
        <v>39562</v>
      </c>
      <c r="T151" s="48">
        <v>41639</v>
      </c>
      <c r="U151" s="48"/>
      <c r="V151" s="48"/>
      <c r="W151" s="49" t="s">
        <v>41</v>
      </c>
      <c r="X151" s="42">
        <v>47.93</v>
      </c>
      <c r="Y151" s="50"/>
      <c r="Z151" s="50"/>
      <c r="AA151" s="50"/>
      <c r="AB151" s="50"/>
      <c r="AC151" s="50"/>
      <c r="AD151" s="19">
        <v>0</v>
      </c>
      <c r="AE151" s="40" t="s">
        <v>636</v>
      </c>
    </row>
    <row r="152" spans="1:31" s="20" customFormat="1" ht="63" customHeight="1">
      <c r="A152" s="42" t="s">
        <v>26</v>
      </c>
      <c r="B152" s="42">
        <v>1</v>
      </c>
      <c r="C152" s="24" t="s">
        <v>274</v>
      </c>
      <c r="D152" s="43" t="s">
        <v>637</v>
      </c>
      <c r="E152" s="42" t="s">
        <v>637</v>
      </c>
      <c r="F152" s="42" t="s">
        <v>638</v>
      </c>
      <c r="G152" s="42"/>
      <c r="H152" s="51">
        <v>2008</v>
      </c>
      <c r="I152" s="51"/>
      <c r="J152" s="42" t="s">
        <v>48</v>
      </c>
      <c r="K152" s="42"/>
      <c r="L152" s="42"/>
      <c r="M152" s="42" t="s">
        <v>223</v>
      </c>
      <c r="N152" s="42"/>
      <c r="O152" s="42"/>
      <c r="P152" s="42" t="s">
        <v>37</v>
      </c>
      <c r="Q152" s="43" t="s">
        <v>496</v>
      </c>
      <c r="R152" s="24" t="s">
        <v>39</v>
      </c>
      <c r="S152" s="48">
        <v>39562</v>
      </c>
      <c r="T152" s="48">
        <v>41639</v>
      </c>
      <c r="U152" s="48"/>
      <c r="V152" s="48"/>
      <c r="W152" s="49" t="s">
        <v>41</v>
      </c>
      <c r="X152" s="42">
        <v>25.41</v>
      </c>
      <c r="Y152" s="50"/>
      <c r="Z152" s="50"/>
      <c r="AA152" s="50"/>
      <c r="AB152" s="50"/>
      <c r="AC152" s="50"/>
      <c r="AD152" s="19">
        <v>0</v>
      </c>
      <c r="AE152" s="40" t="s">
        <v>639</v>
      </c>
    </row>
    <row r="153" spans="1:31" s="20" customFormat="1" ht="63" customHeight="1">
      <c r="A153" s="42" t="s">
        <v>26</v>
      </c>
      <c r="B153" s="42">
        <v>1</v>
      </c>
      <c r="C153" s="24" t="s">
        <v>640</v>
      </c>
      <c r="D153" s="43" t="s">
        <v>641</v>
      </c>
      <c r="E153" s="42" t="s">
        <v>641</v>
      </c>
      <c r="F153" s="42" t="s">
        <v>642</v>
      </c>
      <c r="G153" s="42"/>
      <c r="H153" s="51">
        <v>2008</v>
      </c>
      <c r="I153" s="51"/>
      <c r="J153" s="42" t="s">
        <v>48</v>
      </c>
      <c r="K153" s="42"/>
      <c r="L153" s="42"/>
      <c r="M153" s="42" t="s">
        <v>223</v>
      </c>
      <c r="N153" s="42" t="s">
        <v>518</v>
      </c>
      <c r="O153" s="42"/>
      <c r="P153" s="42" t="s">
        <v>37</v>
      </c>
      <c r="Q153" s="43" t="s">
        <v>496</v>
      </c>
      <c r="R153" s="24" t="s">
        <v>39</v>
      </c>
      <c r="S153" s="48">
        <v>39448</v>
      </c>
      <c r="T153" s="48">
        <v>41639</v>
      </c>
      <c r="U153" s="48"/>
      <c r="V153" s="48"/>
      <c r="W153" s="49" t="s">
        <v>41</v>
      </c>
      <c r="X153" s="42">
        <v>34.18</v>
      </c>
      <c r="Y153" s="50"/>
      <c r="Z153" s="50"/>
      <c r="AA153" s="50"/>
      <c r="AB153" s="50"/>
      <c r="AC153" s="50"/>
      <c r="AD153" s="19">
        <v>0</v>
      </c>
      <c r="AE153" s="40"/>
    </row>
    <row r="154" spans="1:31" s="20" customFormat="1" ht="63" customHeight="1">
      <c r="A154" s="42" t="s">
        <v>26</v>
      </c>
      <c r="B154" s="42">
        <v>1</v>
      </c>
      <c r="C154" s="24" t="s">
        <v>168</v>
      </c>
      <c r="D154" s="43" t="s">
        <v>643</v>
      </c>
      <c r="E154" s="42" t="s">
        <v>643</v>
      </c>
      <c r="F154" s="42" t="s">
        <v>644</v>
      </c>
      <c r="G154" s="42"/>
      <c r="H154" s="51">
        <v>2008</v>
      </c>
      <c r="I154" s="51"/>
      <c r="J154" s="42" t="s">
        <v>179</v>
      </c>
      <c r="K154" s="42"/>
      <c r="L154" s="42" t="s">
        <v>616</v>
      </c>
      <c r="M154" s="42" t="s">
        <v>223</v>
      </c>
      <c r="N154" s="42" t="s">
        <v>459</v>
      </c>
      <c r="O154" s="42"/>
      <c r="P154" s="42" t="s">
        <v>37</v>
      </c>
      <c r="Q154" s="43" t="s">
        <v>496</v>
      </c>
      <c r="R154" s="24" t="s">
        <v>105</v>
      </c>
      <c r="S154" s="48">
        <v>39507</v>
      </c>
      <c r="T154" s="48">
        <v>39629</v>
      </c>
      <c r="U154" s="48"/>
      <c r="V154" s="48"/>
      <c r="W154" s="49" t="s">
        <v>41</v>
      </c>
      <c r="X154" s="42">
        <v>3135</v>
      </c>
      <c r="Y154" s="50"/>
      <c r="Z154" s="50"/>
      <c r="AA154" s="50"/>
      <c r="AB154" s="50"/>
      <c r="AC154" s="50"/>
      <c r="AD154" s="19">
        <v>0</v>
      </c>
      <c r="AE154" s="35"/>
    </row>
    <row r="155" spans="1:31" s="20" customFormat="1" ht="63" customHeight="1">
      <c r="A155" s="42" t="s">
        <v>26</v>
      </c>
      <c r="B155" s="42">
        <v>2</v>
      </c>
      <c r="C155" s="24" t="s">
        <v>168</v>
      </c>
      <c r="D155" s="43" t="s">
        <v>643</v>
      </c>
      <c r="E155" s="42" t="s">
        <v>643</v>
      </c>
      <c r="F155" s="42" t="s">
        <v>644</v>
      </c>
      <c r="G155" s="42"/>
      <c r="H155" s="51">
        <v>2008</v>
      </c>
      <c r="I155" s="51"/>
      <c r="J155" s="42" t="s">
        <v>179</v>
      </c>
      <c r="K155" s="42"/>
      <c r="L155" s="42" t="s">
        <v>616</v>
      </c>
      <c r="M155" s="42" t="s">
        <v>223</v>
      </c>
      <c r="N155" s="42" t="s">
        <v>538</v>
      </c>
      <c r="O155" s="42"/>
      <c r="P155" s="42" t="s">
        <v>37</v>
      </c>
      <c r="Q155" s="43" t="s">
        <v>496</v>
      </c>
      <c r="R155" s="24" t="s">
        <v>105</v>
      </c>
      <c r="S155" s="48">
        <v>39507</v>
      </c>
      <c r="T155" s="48">
        <v>39629</v>
      </c>
      <c r="U155" s="48"/>
      <c r="V155" s="48"/>
      <c r="W155" s="49" t="s">
        <v>41</v>
      </c>
      <c r="X155" s="42">
        <v>3135</v>
      </c>
      <c r="Y155" s="50"/>
      <c r="Z155" s="50"/>
      <c r="AA155" s="50"/>
      <c r="AB155" s="50"/>
      <c r="AC155" s="50"/>
      <c r="AD155" s="19">
        <v>0</v>
      </c>
      <c r="AE155" s="35"/>
    </row>
    <row r="156" spans="1:31" s="20" customFormat="1" ht="63" customHeight="1">
      <c r="A156" s="42" t="s">
        <v>26</v>
      </c>
      <c r="B156" s="42">
        <v>3</v>
      </c>
      <c r="C156" s="24" t="s">
        <v>168</v>
      </c>
      <c r="D156" s="43" t="s">
        <v>643</v>
      </c>
      <c r="E156" s="42" t="s">
        <v>643</v>
      </c>
      <c r="F156" s="42" t="s">
        <v>644</v>
      </c>
      <c r="G156" s="42"/>
      <c r="H156" s="51">
        <v>2008</v>
      </c>
      <c r="I156" s="51"/>
      <c r="J156" s="42" t="s">
        <v>179</v>
      </c>
      <c r="K156" s="42"/>
      <c r="L156" s="42" t="s">
        <v>616</v>
      </c>
      <c r="M156" s="42" t="s">
        <v>223</v>
      </c>
      <c r="N156" s="42" t="s">
        <v>537</v>
      </c>
      <c r="O156" s="42"/>
      <c r="P156" s="42" t="s">
        <v>37</v>
      </c>
      <c r="Q156" s="43" t="s">
        <v>496</v>
      </c>
      <c r="R156" s="24" t="s">
        <v>105</v>
      </c>
      <c r="S156" s="48">
        <v>39507</v>
      </c>
      <c r="T156" s="48">
        <v>39629</v>
      </c>
      <c r="U156" s="48"/>
      <c r="V156" s="48"/>
      <c r="W156" s="49" t="s">
        <v>41</v>
      </c>
      <c r="X156" s="42">
        <v>3135</v>
      </c>
      <c r="Y156" s="50"/>
      <c r="Z156" s="50"/>
      <c r="AA156" s="50"/>
      <c r="AB156" s="50"/>
      <c r="AC156" s="50"/>
      <c r="AD156" s="19">
        <v>0</v>
      </c>
      <c r="AE156" s="35"/>
    </row>
    <row r="157" spans="1:31" s="20" customFormat="1" ht="63" customHeight="1">
      <c r="A157" s="42" t="s">
        <v>26</v>
      </c>
      <c r="B157" s="42">
        <v>4</v>
      </c>
      <c r="C157" s="24" t="s">
        <v>168</v>
      </c>
      <c r="D157" s="43" t="s">
        <v>643</v>
      </c>
      <c r="E157" s="42" t="s">
        <v>643</v>
      </c>
      <c r="F157" s="42" t="s">
        <v>644</v>
      </c>
      <c r="G157" s="42"/>
      <c r="H157" s="51">
        <v>2008</v>
      </c>
      <c r="I157" s="51"/>
      <c r="J157" s="42" t="s">
        <v>179</v>
      </c>
      <c r="K157" s="42"/>
      <c r="L157" s="42" t="s">
        <v>616</v>
      </c>
      <c r="M157" s="42" t="s">
        <v>223</v>
      </c>
      <c r="N157" s="42" t="s">
        <v>479</v>
      </c>
      <c r="O157" s="42"/>
      <c r="P157" s="42" t="s">
        <v>37</v>
      </c>
      <c r="Q157" s="43" t="s">
        <v>496</v>
      </c>
      <c r="R157" s="24" t="s">
        <v>105</v>
      </c>
      <c r="S157" s="48">
        <v>39507</v>
      </c>
      <c r="T157" s="48">
        <v>39629</v>
      </c>
      <c r="U157" s="48"/>
      <c r="V157" s="48"/>
      <c r="W157" s="49" t="s">
        <v>41</v>
      </c>
      <c r="X157" s="42">
        <v>3135</v>
      </c>
      <c r="Y157" s="50"/>
      <c r="Z157" s="50"/>
      <c r="AA157" s="50"/>
      <c r="AB157" s="50"/>
      <c r="AC157" s="50"/>
      <c r="AD157" s="19">
        <v>0</v>
      </c>
      <c r="AE157" s="35"/>
    </row>
    <row r="158" spans="1:31" s="20" customFormat="1" ht="63" customHeight="1">
      <c r="A158" s="42" t="s">
        <v>26</v>
      </c>
      <c r="B158" s="42">
        <v>1</v>
      </c>
      <c r="C158" s="24" t="s">
        <v>168</v>
      </c>
      <c r="D158" s="43" t="s">
        <v>645</v>
      </c>
      <c r="E158" s="42" t="s">
        <v>645</v>
      </c>
      <c r="F158" s="42" t="s">
        <v>646</v>
      </c>
      <c r="G158" s="42"/>
      <c r="H158" s="51">
        <v>2008</v>
      </c>
      <c r="I158" s="51"/>
      <c r="J158" s="42" t="s">
        <v>179</v>
      </c>
      <c r="K158" s="42"/>
      <c r="L158" s="42" t="s">
        <v>616</v>
      </c>
      <c r="M158" s="42" t="s">
        <v>223</v>
      </c>
      <c r="N158" s="42" t="s">
        <v>459</v>
      </c>
      <c r="O158" s="42"/>
      <c r="P158" s="42" t="s">
        <v>37</v>
      </c>
      <c r="Q158" s="43" t="s">
        <v>496</v>
      </c>
      <c r="R158" s="24" t="s">
        <v>39</v>
      </c>
      <c r="S158" s="48">
        <v>39479</v>
      </c>
      <c r="T158" s="48">
        <v>39629</v>
      </c>
      <c r="U158" s="48"/>
      <c r="V158" s="48"/>
      <c r="W158" s="49" t="s">
        <v>41</v>
      </c>
      <c r="X158" s="42">
        <v>33</v>
      </c>
      <c r="Y158" s="50"/>
      <c r="Z158" s="50"/>
      <c r="AA158" s="50"/>
      <c r="AB158" s="50"/>
      <c r="AC158" s="50"/>
      <c r="AD158" s="19">
        <v>3.28</v>
      </c>
      <c r="AE158" s="40" t="s">
        <v>461</v>
      </c>
    </row>
    <row r="159" spans="1:31" s="20" customFormat="1" ht="63" customHeight="1">
      <c r="A159" s="42" t="s">
        <v>26</v>
      </c>
      <c r="B159" s="42">
        <v>2</v>
      </c>
      <c r="C159" s="24" t="s">
        <v>168</v>
      </c>
      <c r="D159" s="43" t="s">
        <v>645</v>
      </c>
      <c r="E159" s="42" t="s">
        <v>645</v>
      </c>
      <c r="F159" s="42" t="s">
        <v>646</v>
      </c>
      <c r="G159" s="42"/>
      <c r="H159" s="51">
        <v>2008</v>
      </c>
      <c r="I159" s="51"/>
      <c r="J159" s="42" t="s">
        <v>179</v>
      </c>
      <c r="K159" s="42"/>
      <c r="L159" s="42" t="s">
        <v>616</v>
      </c>
      <c r="M159" s="42" t="s">
        <v>223</v>
      </c>
      <c r="N159" s="42" t="s">
        <v>538</v>
      </c>
      <c r="O159" s="42"/>
      <c r="P159" s="42" t="s">
        <v>37</v>
      </c>
      <c r="Q159" s="43" t="s">
        <v>496</v>
      </c>
      <c r="R159" s="24" t="s">
        <v>39</v>
      </c>
      <c r="S159" s="48">
        <v>39479</v>
      </c>
      <c r="T159" s="48">
        <v>39629</v>
      </c>
      <c r="U159" s="48"/>
      <c r="V159" s="48"/>
      <c r="W159" s="49" t="s">
        <v>41</v>
      </c>
      <c r="X159" s="42">
        <v>33</v>
      </c>
      <c r="Y159" s="50"/>
      <c r="Z159" s="50"/>
      <c r="AA159" s="50"/>
      <c r="AB159" s="50"/>
      <c r="AC159" s="50"/>
      <c r="AD159" s="19">
        <v>0.7</v>
      </c>
      <c r="AE159" s="40" t="s">
        <v>461</v>
      </c>
    </row>
    <row r="160" spans="1:31" s="20" customFormat="1" ht="63" customHeight="1">
      <c r="A160" s="42" t="s">
        <v>26</v>
      </c>
      <c r="B160" s="42">
        <v>3</v>
      </c>
      <c r="C160" s="24" t="s">
        <v>168</v>
      </c>
      <c r="D160" s="43" t="s">
        <v>645</v>
      </c>
      <c r="E160" s="42" t="s">
        <v>645</v>
      </c>
      <c r="F160" s="42" t="s">
        <v>646</v>
      </c>
      <c r="G160" s="42"/>
      <c r="H160" s="51">
        <v>2008</v>
      </c>
      <c r="I160" s="51"/>
      <c r="J160" s="42" t="s">
        <v>179</v>
      </c>
      <c r="K160" s="42"/>
      <c r="L160" s="42" t="s">
        <v>616</v>
      </c>
      <c r="M160" s="42" t="s">
        <v>223</v>
      </c>
      <c r="N160" s="42" t="s">
        <v>537</v>
      </c>
      <c r="O160" s="42"/>
      <c r="P160" s="42" t="s">
        <v>37</v>
      </c>
      <c r="Q160" s="43" t="s">
        <v>496</v>
      </c>
      <c r="R160" s="24" t="s">
        <v>39</v>
      </c>
      <c r="S160" s="48">
        <v>39479</v>
      </c>
      <c r="T160" s="48">
        <v>39629</v>
      </c>
      <c r="U160" s="48"/>
      <c r="V160" s="48"/>
      <c r="W160" s="49" t="s">
        <v>41</v>
      </c>
      <c r="X160" s="42">
        <v>33</v>
      </c>
      <c r="Y160" s="50"/>
      <c r="Z160" s="50"/>
      <c r="AA160" s="50"/>
      <c r="AB160" s="50"/>
      <c r="AC160" s="50"/>
      <c r="AD160" s="19">
        <v>2.61</v>
      </c>
      <c r="AE160" s="40" t="s">
        <v>461</v>
      </c>
    </row>
    <row r="161" spans="1:31" s="20" customFormat="1" ht="63" customHeight="1">
      <c r="A161" s="42" t="s">
        <v>26</v>
      </c>
      <c r="B161" s="42">
        <v>4</v>
      </c>
      <c r="C161" s="24" t="s">
        <v>168</v>
      </c>
      <c r="D161" s="43" t="s">
        <v>645</v>
      </c>
      <c r="E161" s="42" t="s">
        <v>645</v>
      </c>
      <c r="F161" s="42" t="s">
        <v>646</v>
      </c>
      <c r="G161" s="42"/>
      <c r="H161" s="51">
        <v>2008</v>
      </c>
      <c r="I161" s="51"/>
      <c r="J161" s="42" t="s">
        <v>179</v>
      </c>
      <c r="K161" s="52"/>
      <c r="L161" s="42" t="s">
        <v>616</v>
      </c>
      <c r="M161" s="42" t="s">
        <v>223</v>
      </c>
      <c r="N161" s="42" t="s">
        <v>479</v>
      </c>
      <c r="O161" s="42"/>
      <c r="P161" s="42" t="s">
        <v>37</v>
      </c>
      <c r="Q161" s="43" t="s">
        <v>496</v>
      </c>
      <c r="R161" s="24" t="s">
        <v>39</v>
      </c>
      <c r="S161" s="48">
        <v>39479</v>
      </c>
      <c r="T161" s="48">
        <v>39629</v>
      </c>
      <c r="U161" s="48"/>
      <c r="V161" s="48"/>
      <c r="W161" s="49" t="s">
        <v>41</v>
      </c>
      <c r="X161" s="42">
        <v>33</v>
      </c>
      <c r="Y161" s="50"/>
      <c r="Z161" s="50"/>
      <c r="AA161" s="50"/>
      <c r="AB161" s="50"/>
      <c r="AC161" s="50"/>
      <c r="AD161" s="19">
        <v>6.81</v>
      </c>
      <c r="AE161" s="40" t="s">
        <v>461</v>
      </c>
    </row>
    <row r="162" spans="1:31" s="20" customFormat="1" ht="63" customHeight="1">
      <c r="A162" s="52" t="s">
        <v>26</v>
      </c>
      <c r="B162" s="52">
        <v>2</v>
      </c>
      <c r="C162" s="24" t="s">
        <v>168</v>
      </c>
      <c r="D162" s="24" t="s">
        <v>505</v>
      </c>
      <c r="E162" s="52" t="s">
        <v>506</v>
      </c>
      <c r="F162" s="52" t="s">
        <v>507</v>
      </c>
      <c r="G162" s="52"/>
      <c r="H162" s="52">
        <v>2006</v>
      </c>
      <c r="I162" s="52"/>
      <c r="J162" s="52" t="s">
        <v>48</v>
      </c>
      <c r="K162" s="52" t="s">
        <v>292</v>
      </c>
      <c r="L162" s="52" t="s">
        <v>58</v>
      </c>
      <c r="M162" s="52" t="s">
        <v>508</v>
      </c>
      <c r="N162" s="52" t="s">
        <v>538</v>
      </c>
      <c r="O162" s="52" t="s">
        <v>50</v>
      </c>
      <c r="P162" s="52" t="s">
        <v>37</v>
      </c>
      <c r="Q162" s="24" t="s">
        <v>496</v>
      </c>
      <c r="R162" s="24" t="s">
        <v>39</v>
      </c>
      <c r="S162" s="39"/>
      <c r="T162" s="39"/>
      <c r="U162" s="24" t="s">
        <v>39</v>
      </c>
      <c r="V162" s="24"/>
      <c r="W162" s="24" t="s">
        <v>41</v>
      </c>
      <c r="X162" s="53"/>
      <c r="Y162" s="25"/>
      <c r="Z162" s="25"/>
      <c r="AA162" s="25"/>
      <c r="AB162" s="19">
        <v>0</v>
      </c>
      <c r="AC162" s="19">
        <v>0</v>
      </c>
      <c r="AD162" s="19">
        <v>4.59</v>
      </c>
      <c r="AE162" s="19"/>
    </row>
    <row r="163" spans="1:31" s="20" customFormat="1" ht="63" customHeight="1">
      <c r="A163" s="54"/>
      <c r="B163" s="55"/>
      <c r="C163" s="56"/>
      <c r="D163" s="55"/>
      <c r="E163" s="55"/>
      <c r="F163" s="55"/>
      <c r="G163" s="55"/>
      <c r="H163" s="56"/>
      <c r="I163" s="55"/>
      <c r="J163" s="54"/>
      <c r="K163" s="54"/>
      <c r="L163" s="54"/>
      <c r="M163" s="54"/>
      <c r="N163" s="55"/>
      <c r="O163" s="54"/>
      <c r="P163" s="54"/>
      <c r="Q163" s="55"/>
      <c r="R163" s="54"/>
      <c r="S163" s="57"/>
      <c r="T163" s="57"/>
      <c r="U163" s="54"/>
      <c r="V163" s="56"/>
      <c r="W163" s="54"/>
      <c r="X163" s="58"/>
      <c r="Y163" s="58"/>
      <c r="Z163" s="58"/>
      <c r="AA163" s="58"/>
      <c r="AB163" s="59"/>
      <c r="AC163" s="59"/>
      <c r="AD163" s="59"/>
      <c r="AE163" s="59"/>
    </row>
    <row r="164" spans="1:31" s="20" customFormat="1" ht="63" customHeight="1">
      <c r="A164" s="54"/>
      <c r="B164" s="55"/>
      <c r="C164" s="56"/>
      <c r="D164" s="55"/>
      <c r="E164" s="55"/>
      <c r="F164" s="55"/>
      <c r="G164" s="55"/>
      <c r="H164" s="56"/>
      <c r="I164" s="55"/>
      <c r="J164" s="54"/>
      <c r="K164" s="54"/>
      <c r="L164" s="54"/>
      <c r="M164" s="54"/>
      <c r="N164" s="55"/>
      <c r="O164" s="54"/>
      <c r="P164" s="54"/>
      <c r="Q164" s="55"/>
      <c r="R164" s="54"/>
      <c r="S164" s="57"/>
      <c r="T164" s="57"/>
      <c r="U164" s="54"/>
      <c r="V164" s="56"/>
      <c r="W164" s="54"/>
      <c r="X164" s="58"/>
      <c r="Y164" s="58"/>
      <c r="Z164" s="58"/>
      <c r="AA164" s="58"/>
      <c r="AB164" s="59"/>
      <c r="AC164" s="59"/>
      <c r="AD164" s="59"/>
      <c r="AE164" s="59"/>
    </row>
    <row r="165" s="20" customFormat="1" ht="63" customHeight="1"/>
    <row r="166" s="20" customFormat="1" ht="63" customHeight="1"/>
    <row r="167" s="20" customFormat="1" ht="63" customHeight="1"/>
    <row r="168" s="20" customFormat="1" ht="63" customHeight="1"/>
    <row r="169" s="20" customFormat="1" ht="63" customHeight="1"/>
    <row r="170" s="20" customFormat="1" ht="63" customHeight="1"/>
    <row r="171" s="20" customFormat="1" ht="63" customHeight="1"/>
    <row r="172" s="20" customFormat="1" ht="63" customHeight="1"/>
    <row r="173" s="20" customFormat="1" ht="63" customHeight="1"/>
    <row r="174" s="20" customFormat="1" ht="63" customHeight="1"/>
    <row r="175" s="20" customFormat="1" ht="63" customHeight="1"/>
    <row r="176" s="20" customFormat="1" ht="63" customHeight="1"/>
    <row r="177" s="20" customFormat="1" ht="63" customHeight="1"/>
    <row r="178" s="20" customFormat="1" ht="63" customHeight="1"/>
    <row r="179" s="20" customFormat="1" ht="63" customHeight="1"/>
    <row r="180" s="20" customFormat="1" ht="63" customHeight="1"/>
    <row r="181" s="20" customFormat="1" ht="63" customHeight="1"/>
    <row r="182" s="20" customFormat="1" ht="63" customHeight="1"/>
    <row r="183" s="20" customFormat="1" ht="63" customHeight="1"/>
    <row r="184" s="20" customFormat="1" ht="63" customHeight="1"/>
    <row r="185" s="20" customFormat="1" ht="63" customHeight="1"/>
  </sheetData>
  <dataValidations count="11">
    <dataValidation allowBlank="1" showInputMessage="1" showErrorMessage="1" sqref="S3:T164 N3:N164 V3:V164 Q3:Q164 X3:AE164 B3:I164"/>
    <dataValidation allowBlank="1" showInputMessage="1" sqref="L3:L162 L163:L164"/>
    <dataValidation type="list" allowBlank="1" showInputMessage="1" showErrorMessage="1" sqref="R3:R164">
      <formula1>$R$6:$R$7</formula1>
    </dataValidation>
    <dataValidation type="list" allowBlank="1" showInputMessage="1" showErrorMessage="1" sqref="M3:M162 M163:M164">
      <formula1>$M$6:$M$7</formula1>
    </dataValidation>
    <dataValidation type="list" allowBlank="1" showInputMessage="1" showErrorMessage="1" sqref="O3:O164">
      <formula1>$O$6:$O$7</formula1>
    </dataValidation>
    <dataValidation type="list" allowBlank="1" showInputMessage="1" showErrorMessage="1" sqref="P3:P162 P163:P164">
      <formula1>$P$6:$P$8</formula1>
    </dataValidation>
    <dataValidation type="list" allowBlank="1" showInputMessage="1" showErrorMessage="1" sqref="U3:U164">
      <formula1>$U$6:$U$7</formula1>
    </dataValidation>
    <dataValidation type="list" allowBlank="1" showInputMessage="1" showErrorMessage="1" sqref="W3:W162 W163:W164">
      <formula1>$W$6:$W$7</formula1>
    </dataValidation>
    <dataValidation type="list" allowBlank="1" showInputMessage="1" showErrorMessage="1" sqref="K3:K164">
      <formula1>$K$6:$K$9</formula1>
    </dataValidation>
    <dataValidation type="list" allowBlank="1" showInputMessage="1" showErrorMessage="1" sqref="J3:J162 J163:J164">
      <formula1>$J$6:$J$9</formula1>
    </dataValidation>
    <dataValidation type="list" allowBlank="1" showInputMessage="1" showErrorMessage="1" sqref="A3:A164">
      <formula1>$A$6:$A$11</formula1>
    </dataValidation>
  </dataValidations>
  <printOptions/>
  <pageMargins left="0.75" right="0.75" top="1" bottom="1" header="0.4921259845" footer="0.4921259845"/>
  <pageSetup horizontalDpi="600" verticalDpi="600" orientation="landscape" paperSize="9" scale="52"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I80"/>
  <sheetViews>
    <sheetView view="pageBreakPreview" zoomScaleNormal="85" zoomScaleSheetLayoutView="100" workbookViewId="0" topLeftCell="A1">
      <selection activeCell="B11" sqref="B11:I11"/>
    </sheetView>
  </sheetViews>
  <sheetFormatPr defaultColWidth="9.140625" defaultRowHeight="12.75"/>
  <cols>
    <col min="1" max="1" width="11.8515625" style="11" bestFit="1" customWidth="1"/>
    <col min="2" max="2" width="14.7109375" style="5" customWidth="1"/>
    <col min="3" max="3" width="12.28125" style="2" customWidth="1"/>
    <col min="4" max="4" width="12.57421875" style="2" customWidth="1"/>
    <col min="5" max="5" width="14.28125" style="2" customWidth="1"/>
    <col min="6" max="7" width="10.140625" style="2" customWidth="1"/>
    <col min="8" max="8" width="9.00390625" style="2" customWidth="1"/>
    <col min="9" max="16384" width="9.140625" style="2" customWidth="1"/>
  </cols>
  <sheetData>
    <row r="1" spans="1:9" ht="18.75">
      <c r="A1" s="78" t="s">
        <v>647</v>
      </c>
      <c r="B1" s="78"/>
      <c r="C1" s="77"/>
      <c r="D1" s="77"/>
      <c r="E1" s="77"/>
      <c r="F1" s="77"/>
      <c r="G1" s="77"/>
      <c r="H1" s="77"/>
      <c r="I1" s="77"/>
    </row>
    <row r="2" spans="1:9" ht="39.75" customHeight="1">
      <c r="A2" s="79" t="s">
        <v>648</v>
      </c>
      <c r="B2" s="79"/>
      <c r="C2" s="80"/>
      <c r="D2" s="80"/>
      <c r="E2" s="80"/>
      <c r="F2" s="80"/>
      <c r="G2" s="80"/>
      <c r="H2" s="80"/>
      <c r="I2" s="80"/>
    </row>
    <row r="3" spans="1:2" ht="15.75">
      <c r="A3" s="3"/>
      <c r="B3" s="3"/>
    </row>
    <row r="4" spans="1:9" ht="15.75">
      <c r="A4" s="4" t="s">
        <v>649</v>
      </c>
      <c r="B4" s="76" t="s">
        <v>650</v>
      </c>
      <c r="C4" s="77"/>
      <c r="D4" s="77"/>
      <c r="E4" s="77"/>
      <c r="F4" s="77"/>
      <c r="G4" s="77"/>
      <c r="H4" s="77"/>
      <c r="I4" s="77"/>
    </row>
    <row r="5" spans="1:9" ht="15.75">
      <c r="A5" s="4" t="s">
        <v>651</v>
      </c>
      <c r="B5" s="76" t="s">
        <v>652</v>
      </c>
      <c r="C5" s="77"/>
      <c r="D5" s="77"/>
      <c r="E5" s="77"/>
      <c r="F5" s="77"/>
      <c r="G5" s="77"/>
      <c r="H5" s="77"/>
      <c r="I5" s="77"/>
    </row>
    <row r="6" spans="1:9" ht="128.25" customHeight="1">
      <c r="A6" s="4" t="s">
        <v>653</v>
      </c>
      <c r="B6" s="76" t="s">
        <v>733</v>
      </c>
      <c r="C6" s="77"/>
      <c r="D6" s="77"/>
      <c r="E6" s="77"/>
      <c r="F6" s="77"/>
      <c r="G6" s="77"/>
      <c r="H6" s="77"/>
      <c r="I6" s="77"/>
    </row>
    <row r="7" spans="1:9" ht="69" customHeight="1">
      <c r="A7" s="4" t="s">
        <v>654</v>
      </c>
      <c r="B7" s="76" t="s">
        <v>734</v>
      </c>
      <c r="C7" s="77"/>
      <c r="D7" s="77"/>
      <c r="E7" s="77"/>
      <c r="F7" s="77"/>
      <c r="G7" s="77"/>
      <c r="H7" s="77"/>
      <c r="I7" s="77"/>
    </row>
    <row r="8" spans="1:9" ht="15.75">
      <c r="A8" s="4" t="s">
        <v>655</v>
      </c>
      <c r="B8" s="76" t="s">
        <v>656</v>
      </c>
      <c r="C8" s="77"/>
      <c r="D8" s="77"/>
      <c r="E8" s="77"/>
      <c r="F8" s="77"/>
      <c r="G8" s="77"/>
      <c r="H8" s="77"/>
      <c r="I8" s="77"/>
    </row>
    <row r="9" spans="1:9" ht="15.75">
      <c r="A9" s="4" t="s">
        <v>657</v>
      </c>
      <c r="B9" s="76" t="s">
        <v>658</v>
      </c>
      <c r="C9" s="77"/>
      <c r="D9" s="77"/>
      <c r="E9" s="77"/>
      <c r="F9" s="77"/>
      <c r="G9" s="77"/>
      <c r="H9" s="77"/>
      <c r="I9" s="77"/>
    </row>
    <row r="10" spans="1:9" ht="31.5" customHeight="1">
      <c r="A10" s="4" t="s">
        <v>659</v>
      </c>
      <c r="B10" s="76" t="s">
        <v>660</v>
      </c>
      <c r="C10" s="77"/>
      <c r="D10" s="77"/>
      <c r="E10" s="77"/>
      <c r="F10" s="77"/>
      <c r="G10" s="77"/>
      <c r="H10" s="77"/>
      <c r="I10" s="77"/>
    </row>
    <row r="11" spans="1:9" ht="139.5" customHeight="1">
      <c r="A11" s="4" t="s">
        <v>661</v>
      </c>
      <c r="B11" s="76" t="s">
        <v>735</v>
      </c>
      <c r="C11" s="77"/>
      <c r="D11" s="77"/>
      <c r="E11" s="77"/>
      <c r="F11" s="77"/>
      <c r="G11" s="77"/>
      <c r="H11" s="77"/>
      <c r="I11" s="77"/>
    </row>
    <row r="12" spans="1:2" ht="16.5" thickBot="1">
      <c r="A12" s="4"/>
      <c r="B12" s="6"/>
    </row>
    <row r="13" spans="1:9" ht="62.25" customHeight="1">
      <c r="A13" s="81" t="s">
        <v>662</v>
      </c>
      <c r="B13" s="81" t="s">
        <v>663</v>
      </c>
      <c r="C13" s="81" t="s">
        <v>664</v>
      </c>
      <c r="D13" s="81" t="s">
        <v>665</v>
      </c>
      <c r="E13" s="81" t="s">
        <v>666</v>
      </c>
      <c r="F13" s="81">
        <v>2005</v>
      </c>
      <c r="G13" s="81">
        <v>2006</v>
      </c>
      <c r="H13" s="81">
        <v>2007</v>
      </c>
      <c r="I13" s="81">
        <v>2008</v>
      </c>
    </row>
    <row r="14" spans="1:9" ht="16.5" thickBot="1">
      <c r="A14" s="82"/>
      <c r="B14" s="82"/>
      <c r="C14" s="82"/>
      <c r="D14" s="82"/>
      <c r="E14" s="82"/>
      <c r="F14" s="82"/>
      <c r="G14" s="82"/>
      <c r="H14" s="82"/>
      <c r="I14" s="82"/>
    </row>
    <row r="15" spans="1:9" ht="32.25" thickBot="1">
      <c r="A15" s="7">
        <v>1</v>
      </c>
      <c r="B15" s="8" t="s">
        <v>667</v>
      </c>
      <c r="C15" s="8" t="s">
        <v>668</v>
      </c>
      <c r="D15" s="8" t="s">
        <v>669</v>
      </c>
      <c r="E15" s="8" t="s">
        <v>670</v>
      </c>
      <c r="F15" s="8">
        <v>100</v>
      </c>
      <c r="G15" s="8">
        <v>100</v>
      </c>
      <c r="H15" s="8">
        <v>100</v>
      </c>
      <c r="I15" s="9" t="s">
        <v>671</v>
      </c>
    </row>
    <row r="16" spans="1:9" ht="48" thickBot="1">
      <c r="A16" s="7">
        <v>101</v>
      </c>
      <c r="B16" s="8" t="s">
        <v>672</v>
      </c>
      <c r="C16" s="8" t="s">
        <v>669</v>
      </c>
      <c r="D16" s="8" t="s">
        <v>668</v>
      </c>
      <c r="E16" s="8"/>
      <c r="F16" s="8"/>
      <c r="G16" s="8"/>
      <c r="H16" s="8"/>
      <c r="I16" s="8">
        <v>100</v>
      </c>
    </row>
    <row r="17" spans="1:2" ht="15.75">
      <c r="A17" s="4"/>
      <c r="B17" s="6"/>
    </row>
    <row r="18" spans="1:9" ht="15.75">
      <c r="A18" s="10" t="s">
        <v>673</v>
      </c>
      <c r="B18" s="76" t="s">
        <v>674</v>
      </c>
      <c r="C18" s="77"/>
      <c r="D18" s="77"/>
      <c r="E18" s="77"/>
      <c r="F18" s="77"/>
      <c r="G18" s="77"/>
      <c r="H18" s="77"/>
      <c r="I18" s="77"/>
    </row>
    <row r="19" spans="1:9" ht="15.75">
      <c r="A19" s="4" t="s">
        <v>675</v>
      </c>
      <c r="B19" s="76" t="s">
        <v>676</v>
      </c>
      <c r="C19" s="77"/>
      <c r="D19" s="77"/>
      <c r="E19" s="77"/>
      <c r="F19" s="77"/>
      <c r="G19" s="77"/>
      <c r="H19" s="77"/>
      <c r="I19" s="77"/>
    </row>
    <row r="20" spans="1:9" ht="176.25" customHeight="1">
      <c r="A20" s="4" t="s">
        <v>677</v>
      </c>
      <c r="B20" s="76" t="s">
        <v>736</v>
      </c>
      <c r="C20" s="77"/>
      <c r="D20" s="77"/>
      <c r="E20" s="77"/>
      <c r="F20" s="77"/>
      <c r="G20" s="77"/>
      <c r="H20" s="77"/>
      <c r="I20" s="77"/>
    </row>
    <row r="21" spans="2:9" ht="54.75" customHeight="1">
      <c r="B21" s="76" t="s">
        <v>678</v>
      </c>
      <c r="C21" s="77"/>
      <c r="D21" s="77"/>
      <c r="E21" s="77"/>
      <c r="F21" s="77"/>
      <c r="G21" s="77"/>
      <c r="H21" s="77"/>
      <c r="I21" s="77"/>
    </row>
    <row r="22" spans="1:9" ht="97.5" customHeight="1">
      <c r="A22" s="4" t="s">
        <v>679</v>
      </c>
      <c r="B22" s="76" t="s">
        <v>737</v>
      </c>
      <c r="C22" s="77"/>
      <c r="D22" s="77"/>
      <c r="E22" s="77"/>
      <c r="F22" s="77"/>
      <c r="G22" s="77"/>
      <c r="H22" s="77"/>
      <c r="I22" s="77"/>
    </row>
    <row r="23" spans="2:9" ht="30.75" customHeight="1">
      <c r="B23" s="76" t="s">
        <v>680</v>
      </c>
      <c r="C23" s="77"/>
      <c r="D23" s="77"/>
      <c r="E23" s="77"/>
      <c r="F23" s="77"/>
      <c r="G23" s="77"/>
      <c r="H23" s="77"/>
      <c r="I23" s="77"/>
    </row>
    <row r="24" spans="1:9" ht="165" customHeight="1">
      <c r="A24" s="11" t="s">
        <v>681</v>
      </c>
      <c r="B24" s="76" t="s">
        <v>738</v>
      </c>
      <c r="C24" s="77"/>
      <c r="D24" s="77"/>
      <c r="E24" s="77"/>
      <c r="F24" s="77"/>
      <c r="G24" s="77"/>
      <c r="H24" s="77"/>
      <c r="I24" s="77"/>
    </row>
    <row r="25" spans="1:9" ht="72.75" customHeight="1">
      <c r="A25" s="12" t="s">
        <v>732</v>
      </c>
      <c r="B25" s="76" t="s">
        <v>739</v>
      </c>
      <c r="C25" s="77"/>
      <c r="D25" s="77"/>
      <c r="E25" s="77"/>
      <c r="F25" s="77"/>
      <c r="G25" s="77"/>
      <c r="H25" s="77"/>
      <c r="I25" s="77"/>
    </row>
    <row r="26" spans="1:9" ht="54.75" customHeight="1">
      <c r="A26" s="4" t="s">
        <v>682</v>
      </c>
      <c r="B26" s="76" t="s">
        <v>683</v>
      </c>
      <c r="C26" s="77"/>
      <c r="D26" s="77"/>
      <c r="E26" s="77"/>
      <c r="F26" s="77"/>
      <c r="G26" s="77"/>
      <c r="H26" s="77"/>
      <c r="I26" s="77"/>
    </row>
    <row r="27" spans="1:9" ht="118.5" customHeight="1">
      <c r="A27" s="4" t="s">
        <v>684</v>
      </c>
      <c r="B27" s="76" t="s">
        <v>740</v>
      </c>
      <c r="C27" s="77"/>
      <c r="D27" s="77"/>
      <c r="E27" s="77"/>
      <c r="F27" s="77"/>
      <c r="G27" s="77"/>
      <c r="H27" s="77"/>
      <c r="I27" s="77"/>
    </row>
    <row r="28" spans="1:9" ht="15.75">
      <c r="A28" s="12" t="s">
        <v>685</v>
      </c>
      <c r="B28" s="76" t="s">
        <v>686</v>
      </c>
      <c r="C28" s="77"/>
      <c r="D28" s="77"/>
      <c r="E28" s="77"/>
      <c r="F28" s="77"/>
      <c r="G28" s="77"/>
      <c r="H28" s="77"/>
      <c r="I28" s="77"/>
    </row>
    <row r="29" spans="2:9" ht="108" customHeight="1">
      <c r="B29" s="76" t="s">
        <v>741</v>
      </c>
      <c r="C29" s="77"/>
      <c r="D29" s="77"/>
      <c r="E29" s="77"/>
      <c r="F29" s="77"/>
      <c r="G29" s="77"/>
      <c r="H29" s="77"/>
      <c r="I29" s="77"/>
    </row>
    <row r="30" spans="2:9" ht="94.5" customHeight="1">
      <c r="B30" s="76" t="s">
        <v>742</v>
      </c>
      <c r="C30" s="77"/>
      <c r="D30" s="77"/>
      <c r="E30" s="77"/>
      <c r="F30" s="77"/>
      <c r="G30" s="77"/>
      <c r="H30" s="77"/>
      <c r="I30" s="77"/>
    </row>
    <row r="31" spans="2:9" ht="46.5" customHeight="1">
      <c r="B31" s="76" t="s">
        <v>687</v>
      </c>
      <c r="C31" s="77"/>
      <c r="D31" s="77"/>
      <c r="E31" s="77"/>
      <c r="F31" s="77"/>
      <c r="G31" s="77"/>
      <c r="H31" s="77"/>
      <c r="I31" s="77"/>
    </row>
    <row r="32" spans="2:9" ht="90.75" customHeight="1">
      <c r="B32" s="76" t="s">
        <v>743</v>
      </c>
      <c r="C32" s="77"/>
      <c r="D32" s="77"/>
      <c r="E32" s="77"/>
      <c r="F32" s="77"/>
      <c r="G32" s="77"/>
      <c r="H32" s="77"/>
      <c r="I32" s="77"/>
    </row>
    <row r="33" spans="2:9" ht="72.75" customHeight="1">
      <c r="B33" s="76" t="s">
        <v>744</v>
      </c>
      <c r="C33" s="77"/>
      <c r="D33" s="77"/>
      <c r="E33" s="77"/>
      <c r="F33" s="77"/>
      <c r="G33" s="77"/>
      <c r="H33" s="77"/>
      <c r="I33" s="77"/>
    </row>
    <row r="34" spans="1:9" ht="15.75">
      <c r="A34" s="4" t="s">
        <v>688</v>
      </c>
      <c r="B34" s="76" t="s">
        <v>689</v>
      </c>
      <c r="C34" s="77"/>
      <c r="D34" s="77"/>
      <c r="E34" s="77"/>
      <c r="F34" s="77"/>
      <c r="G34" s="77"/>
      <c r="H34" s="77"/>
      <c r="I34" s="77"/>
    </row>
    <row r="35" spans="1:9" ht="100.5" customHeight="1">
      <c r="A35" s="4" t="s">
        <v>690</v>
      </c>
      <c r="B35" s="76" t="s">
        <v>745</v>
      </c>
      <c r="C35" s="77"/>
      <c r="D35" s="77"/>
      <c r="E35" s="77"/>
      <c r="F35" s="77"/>
      <c r="G35" s="77"/>
      <c r="H35" s="77"/>
      <c r="I35" s="77"/>
    </row>
    <row r="36" spans="1:9" ht="15.75">
      <c r="A36" s="4" t="s">
        <v>691</v>
      </c>
      <c r="B36" s="76" t="s">
        <v>692</v>
      </c>
      <c r="C36" s="77"/>
      <c r="D36" s="77"/>
      <c r="E36" s="77"/>
      <c r="F36" s="77"/>
      <c r="G36" s="77"/>
      <c r="H36" s="77"/>
      <c r="I36" s="77"/>
    </row>
    <row r="37" spans="1:9" ht="39" customHeight="1">
      <c r="A37" s="4" t="s">
        <v>693</v>
      </c>
      <c r="B37" s="76" t="s">
        <v>694</v>
      </c>
      <c r="C37" s="77"/>
      <c r="D37" s="77"/>
      <c r="E37" s="77"/>
      <c r="F37" s="77"/>
      <c r="G37" s="77"/>
      <c r="H37" s="77"/>
      <c r="I37" s="77"/>
    </row>
    <row r="38" spans="1:9" ht="15.75">
      <c r="A38" s="4" t="s">
        <v>695</v>
      </c>
      <c r="B38" s="76" t="s">
        <v>696</v>
      </c>
      <c r="C38" s="77"/>
      <c r="D38" s="77"/>
      <c r="E38" s="77"/>
      <c r="F38" s="77"/>
      <c r="G38" s="77"/>
      <c r="H38" s="77"/>
      <c r="I38" s="77"/>
    </row>
    <row r="39" spans="1:9" ht="103.5" customHeight="1">
      <c r="A39" s="4"/>
      <c r="B39" s="76" t="s">
        <v>746</v>
      </c>
      <c r="C39" s="77"/>
      <c r="D39" s="77"/>
      <c r="E39" s="77"/>
      <c r="F39" s="77"/>
      <c r="G39" s="77"/>
      <c r="H39" s="77"/>
      <c r="I39" s="77"/>
    </row>
    <row r="40" spans="1:9" ht="15.75">
      <c r="A40" s="4" t="s">
        <v>697</v>
      </c>
      <c r="B40" s="76" t="s">
        <v>698</v>
      </c>
      <c r="C40" s="77"/>
      <c r="D40" s="77"/>
      <c r="E40" s="77"/>
      <c r="F40" s="77"/>
      <c r="G40" s="77"/>
      <c r="H40" s="77"/>
      <c r="I40" s="77"/>
    </row>
    <row r="41" spans="1:9" ht="88.5" customHeight="1">
      <c r="A41" s="2"/>
      <c r="B41" s="76" t="s">
        <v>747</v>
      </c>
      <c r="C41" s="77"/>
      <c r="D41" s="77"/>
      <c r="E41" s="77"/>
      <c r="F41" s="77"/>
      <c r="G41" s="77"/>
      <c r="H41" s="77"/>
      <c r="I41" s="77"/>
    </row>
    <row r="42" spans="1:9" ht="103.5" customHeight="1">
      <c r="A42" s="4"/>
      <c r="B42" s="76" t="s">
        <v>748</v>
      </c>
      <c r="C42" s="77"/>
      <c r="D42" s="77"/>
      <c r="E42" s="77"/>
      <c r="F42" s="77"/>
      <c r="G42" s="77"/>
      <c r="H42" s="77"/>
      <c r="I42" s="77"/>
    </row>
    <row r="43" spans="1:9" ht="110.25" customHeight="1">
      <c r="A43" s="4"/>
      <c r="B43" s="76" t="s">
        <v>749</v>
      </c>
      <c r="C43" s="77"/>
      <c r="D43" s="77"/>
      <c r="E43" s="77"/>
      <c r="F43" s="77"/>
      <c r="G43" s="77"/>
      <c r="H43" s="77"/>
      <c r="I43" s="77"/>
    </row>
    <row r="44" spans="1:9" ht="81" customHeight="1">
      <c r="A44" s="4" t="s">
        <v>699</v>
      </c>
      <c r="B44" s="76" t="s">
        <v>750</v>
      </c>
      <c r="C44" s="77"/>
      <c r="D44" s="77"/>
      <c r="E44" s="77"/>
      <c r="F44" s="77"/>
      <c r="G44" s="77"/>
      <c r="H44" s="77"/>
      <c r="I44" s="77"/>
    </row>
    <row r="45" spans="1:9" ht="15.75">
      <c r="A45" s="4" t="s">
        <v>700</v>
      </c>
      <c r="B45" s="76" t="s">
        <v>701</v>
      </c>
      <c r="C45" s="77"/>
      <c r="D45" s="77"/>
      <c r="E45" s="77"/>
      <c r="F45" s="77"/>
      <c r="G45" s="77"/>
      <c r="H45" s="77"/>
      <c r="I45" s="77"/>
    </row>
    <row r="46" spans="1:9" ht="15.75">
      <c r="A46" s="4" t="s">
        <v>702</v>
      </c>
      <c r="B46" s="76" t="s">
        <v>703</v>
      </c>
      <c r="C46" s="77"/>
      <c r="D46" s="77"/>
      <c r="E46" s="77"/>
      <c r="F46" s="77"/>
      <c r="G46" s="77"/>
      <c r="H46" s="77"/>
      <c r="I46" s="77"/>
    </row>
    <row r="47" spans="2:9" ht="1.5" customHeight="1">
      <c r="B47" s="76" t="s">
        <v>704</v>
      </c>
      <c r="C47" s="77"/>
      <c r="D47" s="77"/>
      <c r="E47" s="77"/>
      <c r="F47" s="77"/>
      <c r="G47" s="77"/>
      <c r="H47" s="77"/>
      <c r="I47" s="77"/>
    </row>
    <row r="48" spans="2:9" ht="125.25" customHeight="1">
      <c r="B48" s="76" t="s">
        <v>751</v>
      </c>
      <c r="C48" s="77"/>
      <c r="D48" s="77"/>
      <c r="E48" s="77"/>
      <c r="F48" s="77"/>
      <c r="G48" s="77"/>
      <c r="H48" s="77"/>
      <c r="I48" s="77"/>
    </row>
    <row r="49" spans="2:9" ht="69.75" customHeight="1">
      <c r="B49" s="76" t="s">
        <v>752</v>
      </c>
      <c r="C49" s="77"/>
      <c r="D49" s="77"/>
      <c r="E49" s="77"/>
      <c r="F49" s="77"/>
      <c r="G49" s="77"/>
      <c r="H49" s="77"/>
      <c r="I49" s="77"/>
    </row>
    <row r="50" spans="2:9" ht="54.75" customHeight="1">
      <c r="B50" s="76" t="s">
        <v>753</v>
      </c>
      <c r="C50" s="77"/>
      <c r="D50" s="77"/>
      <c r="E50" s="77"/>
      <c r="F50" s="77"/>
      <c r="G50" s="77"/>
      <c r="H50" s="77"/>
      <c r="I50" s="77"/>
    </row>
    <row r="51" spans="2:9" ht="82.5" customHeight="1">
      <c r="B51" s="76" t="s">
        <v>754</v>
      </c>
      <c r="C51" s="77"/>
      <c r="D51" s="77"/>
      <c r="E51" s="77"/>
      <c r="F51" s="77"/>
      <c r="G51" s="77"/>
      <c r="H51" s="77"/>
      <c r="I51" s="77"/>
    </row>
    <row r="52" spans="2:9" ht="51.75" customHeight="1">
      <c r="B52" s="76" t="s">
        <v>705</v>
      </c>
      <c r="C52" s="77"/>
      <c r="D52" s="77"/>
      <c r="E52" s="77"/>
      <c r="F52" s="77"/>
      <c r="G52" s="77"/>
      <c r="H52" s="77"/>
      <c r="I52" s="77"/>
    </row>
    <row r="53" spans="2:9" ht="53.25" customHeight="1">
      <c r="B53" s="76" t="s">
        <v>706</v>
      </c>
      <c r="C53" s="77"/>
      <c r="D53" s="77"/>
      <c r="E53" s="77"/>
      <c r="F53" s="77"/>
      <c r="G53" s="77"/>
      <c r="H53" s="77"/>
      <c r="I53" s="77"/>
    </row>
    <row r="54" spans="2:9" ht="38.25" customHeight="1">
      <c r="B54" s="76" t="s">
        <v>707</v>
      </c>
      <c r="C54" s="77"/>
      <c r="D54" s="77"/>
      <c r="E54" s="77"/>
      <c r="F54" s="77"/>
      <c r="G54" s="77"/>
      <c r="H54" s="77"/>
      <c r="I54" s="77"/>
    </row>
    <row r="55" spans="1:9" ht="69" customHeight="1">
      <c r="A55" s="10" t="s">
        <v>708</v>
      </c>
      <c r="B55" s="76" t="s">
        <v>755</v>
      </c>
      <c r="C55" s="77"/>
      <c r="D55" s="77"/>
      <c r="E55" s="77"/>
      <c r="F55" s="77"/>
      <c r="G55" s="77"/>
      <c r="H55" s="77"/>
      <c r="I55" s="77"/>
    </row>
    <row r="58" spans="1:2" ht="16.5">
      <c r="A58" s="83" t="s">
        <v>709</v>
      </c>
      <c r="B58" s="77"/>
    </row>
    <row r="59" spans="2:9" ht="15.75">
      <c r="B59" s="76" t="s">
        <v>710</v>
      </c>
      <c r="C59" s="77"/>
      <c r="D59" s="77"/>
      <c r="E59" s="77"/>
      <c r="F59" s="77"/>
      <c r="G59" s="77"/>
      <c r="H59" s="77"/>
      <c r="I59" s="77"/>
    </row>
    <row r="60" spans="2:9" ht="15.75">
      <c r="B60" s="76" t="s">
        <v>711</v>
      </c>
      <c r="C60" s="77"/>
      <c r="D60" s="77"/>
      <c r="E60" s="77"/>
      <c r="F60" s="77"/>
      <c r="G60" s="77"/>
      <c r="H60" s="77"/>
      <c r="I60" s="77"/>
    </row>
    <row r="61" spans="2:9" ht="15.75">
      <c r="B61" s="76" t="s">
        <v>712</v>
      </c>
      <c r="C61" s="77"/>
      <c r="D61" s="77"/>
      <c r="E61" s="77"/>
      <c r="F61" s="77"/>
      <c r="G61" s="77"/>
      <c r="H61" s="77"/>
      <c r="I61" s="77"/>
    </row>
    <row r="62" spans="2:9" ht="15.75">
      <c r="B62" s="76" t="s">
        <v>713</v>
      </c>
      <c r="C62" s="77"/>
      <c r="D62" s="77"/>
      <c r="E62" s="77"/>
      <c r="F62" s="77"/>
      <c r="G62" s="77"/>
      <c r="H62" s="77"/>
      <c r="I62" s="77"/>
    </row>
    <row r="63" spans="2:9" ht="15.75">
      <c r="B63" s="76" t="s">
        <v>714</v>
      </c>
      <c r="C63" s="77"/>
      <c r="D63" s="77"/>
      <c r="E63" s="77"/>
      <c r="F63" s="77"/>
      <c r="G63" s="77"/>
      <c r="H63" s="77"/>
      <c r="I63" s="77"/>
    </row>
    <row r="64" spans="2:9" ht="15.75">
      <c r="B64" s="76" t="s">
        <v>715</v>
      </c>
      <c r="C64" s="77"/>
      <c r="D64" s="77"/>
      <c r="E64" s="77"/>
      <c r="F64" s="77"/>
      <c r="G64" s="77"/>
      <c r="H64" s="77"/>
      <c r="I64" s="77"/>
    </row>
    <row r="65" spans="2:9" ht="15.75">
      <c r="B65" s="76" t="s">
        <v>716</v>
      </c>
      <c r="C65" s="77"/>
      <c r="D65" s="77"/>
      <c r="E65" s="77"/>
      <c r="F65" s="77"/>
      <c r="G65" s="77"/>
      <c r="H65" s="77"/>
      <c r="I65" s="77"/>
    </row>
    <row r="66" spans="2:9" ht="15.75">
      <c r="B66" s="76" t="s">
        <v>717</v>
      </c>
      <c r="C66" s="77"/>
      <c r="D66" s="77"/>
      <c r="E66" s="77"/>
      <c r="F66" s="77"/>
      <c r="G66" s="77"/>
      <c r="H66" s="77"/>
      <c r="I66" s="77"/>
    </row>
    <row r="67" spans="2:9" ht="15.75">
      <c r="B67" s="76" t="s">
        <v>718</v>
      </c>
      <c r="C67" s="77"/>
      <c r="D67" s="77"/>
      <c r="E67" s="77"/>
      <c r="F67" s="77"/>
      <c r="G67" s="77"/>
      <c r="H67" s="77"/>
      <c r="I67" s="77"/>
    </row>
    <row r="68" spans="2:9" ht="15.75">
      <c r="B68" s="76" t="s">
        <v>719</v>
      </c>
      <c r="C68" s="77"/>
      <c r="D68" s="77"/>
      <c r="E68" s="77"/>
      <c r="F68" s="77"/>
      <c r="G68" s="77"/>
      <c r="H68" s="77"/>
      <c r="I68" s="77"/>
    </row>
    <row r="69" spans="2:9" ht="15.75">
      <c r="B69" s="76" t="s">
        <v>720</v>
      </c>
      <c r="C69" s="77"/>
      <c r="D69" s="77"/>
      <c r="E69" s="77"/>
      <c r="F69" s="77"/>
      <c r="G69" s="77"/>
      <c r="H69" s="77"/>
      <c r="I69" s="77"/>
    </row>
    <row r="70" spans="2:9" ht="15.75">
      <c r="B70" s="76" t="s">
        <v>721</v>
      </c>
      <c r="C70" s="77"/>
      <c r="D70" s="77"/>
      <c r="E70" s="77"/>
      <c r="F70" s="77"/>
      <c r="G70" s="77"/>
      <c r="H70" s="77"/>
      <c r="I70" s="77"/>
    </row>
    <row r="71" spans="2:9" ht="15.75">
      <c r="B71" s="76" t="s">
        <v>722</v>
      </c>
      <c r="C71" s="77"/>
      <c r="D71" s="77"/>
      <c r="E71" s="77"/>
      <c r="F71" s="77"/>
      <c r="G71" s="77"/>
      <c r="H71" s="77"/>
      <c r="I71" s="77"/>
    </row>
    <row r="72" spans="2:9" ht="15.75">
      <c r="B72" s="76" t="s">
        <v>723</v>
      </c>
      <c r="C72" s="77"/>
      <c r="D72" s="77"/>
      <c r="E72" s="77"/>
      <c r="F72" s="77"/>
      <c r="G72" s="77"/>
      <c r="H72" s="77"/>
      <c r="I72" s="77"/>
    </row>
    <row r="73" spans="2:9" ht="15.75">
      <c r="B73" s="76" t="s">
        <v>724</v>
      </c>
      <c r="C73" s="77"/>
      <c r="D73" s="77"/>
      <c r="E73" s="77"/>
      <c r="F73" s="77"/>
      <c r="G73" s="77"/>
      <c r="H73" s="77"/>
      <c r="I73" s="77"/>
    </row>
    <row r="74" spans="2:9" ht="15.75">
      <c r="B74" s="76" t="s">
        <v>725</v>
      </c>
      <c r="C74" s="77"/>
      <c r="D74" s="77"/>
      <c r="E74" s="77"/>
      <c r="F74" s="77"/>
      <c r="G74" s="77"/>
      <c r="H74" s="77"/>
      <c r="I74" s="77"/>
    </row>
    <row r="75" spans="2:9" ht="15.75">
      <c r="B75" s="76" t="s">
        <v>726</v>
      </c>
      <c r="C75" s="77"/>
      <c r="D75" s="77"/>
      <c r="E75" s="77"/>
      <c r="F75" s="77"/>
      <c r="G75" s="77"/>
      <c r="H75" s="77"/>
      <c r="I75" s="77"/>
    </row>
    <row r="76" spans="2:9" ht="15.75">
      <c r="B76" s="76" t="s">
        <v>727</v>
      </c>
      <c r="C76" s="77"/>
      <c r="D76" s="77"/>
      <c r="E76" s="77"/>
      <c r="F76" s="77"/>
      <c r="G76" s="77"/>
      <c r="H76" s="77"/>
      <c r="I76" s="77"/>
    </row>
    <row r="77" spans="2:9" ht="15.75">
      <c r="B77" s="76" t="s">
        <v>728</v>
      </c>
      <c r="C77" s="77"/>
      <c r="D77" s="77"/>
      <c r="E77" s="77"/>
      <c r="F77" s="77"/>
      <c r="G77" s="77"/>
      <c r="H77" s="77"/>
      <c r="I77" s="77"/>
    </row>
    <row r="78" spans="2:9" ht="15.75">
      <c r="B78" s="76" t="s">
        <v>729</v>
      </c>
      <c r="C78" s="77"/>
      <c r="D78" s="77"/>
      <c r="E78" s="77"/>
      <c r="F78" s="77"/>
      <c r="G78" s="77"/>
      <c r="H78" s="77"/>
      <c r="I78" s="77"/>
    </row>
    <row r="79" spans="2:9" ht="15.75">
      <c r="B79" s="76" t="s">
        <v>730</v>
      </c>
      <c r="C79" s="77"/>
      <c r="D79" s="77"/>
      <c r="E79" s="77"/>
      <c r="F79" s="77"/>
      <c r="G79" s="77"/>
      <c r="H79" s="77"/>
      <c r="I79" s="77"/>
    </row>
    <row r="80" spans="2:9" ht="15.75">
      <c r="B80" s="76" t="s">
        <v>731</v>
      </c>
      <c r="C80" s="77"/>
      <c r="D80" s="77"/>
      <c r="E80" s="77"/>
      <c r="F80" s="77"/>
      <c r="G80" s="77"/>
      <c r="H80" s="77"/>
      <c r="I80" s="77"/>
    </row>
  </sheetData>
  <mergeCells count="80">
    <mergeCell ref="B22:I22"/>
    <mergeCell ref="B23:I23"/>
    <mergeCell ref="A58:B58"/>
    <mergeCell ref="B4:I4"/>
    <mergeCell ref="B5:I5"/>
    <mergeCell ref="B6:I6"/>
    <mergeCell ref="B7:I7"/>
    <mergeCell ref="B8:I8"/>
    <mergeCell ref="B9:I9"/>
    <mergeCell ref="B10:I10"/>
    <mergeCell ref="H13:H14"/>
    <mergeCell ref="I13:I14"/>
    <mergeCell ref="B20:I20"/>
    <mergeCell ref="B21:I21"/>
    <mergeCell ref="B11:I11"/>
    <mergeCell ref="B18:I18"/>
    <mergeCell ref="B19:I19"/>
    <mergeCell ref="A13:A14"/>
    <mergeCell ref="B13:B14"/>
    <mergeCell ref="C13:C14"/>
    <mergeCell ref="D13:D14"/>
    <mergeCell ref="E13:E14"/>
    <mergeCell ref="F13:F14"/>
    <mergeCell ref="G13:G14"/>
    <mergeCell ref="B24:I24"/>
    <mergeCell ref="B25:I25"/>
    <mergeCell ref="B26:I26"/>
    <mergeCell ref="B27:I27"/>
    <mergeCell ref="B28:I28"/>
    <mergeCell ref="B29:I29"/>
    <mergeCell ref="B30:I30"/>
    <mergeCell ref="B31:I31"/>
    <mergeCell ref="B32:I32"/>
    <mergeCell ref="B33:I33"/>
    <mergeCell ref="B34:I34"/>
    <mergeCell ref="B35:I35"/>
    <mergeCell ref="B36:I36"/>
    <mergeCell ref="B37:I37"/>
    <mergeCell ref="B38:I38"/>
    <mergeCell ref="B39:I39"/>
    <mergeCell ref="B45:I45"/>
    <mergeCell ref="B47:I47"/>
    <mergeCell ref="B48:I48"/>
    <mergeCell ref="B40:I40"/>
    <mergeCell ref="B41:I41"/>
    <mergeCell ref="B42:I42"/>
    <mergeCell ref="B43:I43"/>
    <mergeCell ref="B46:I46"/>
    <mergeCell ref="B53:I53"/>
    <mergeCell ref="B54:I54"/>
    <mergeCell ref="B55:I55"/>
    <mergeCell ref="A1:I1"/>
    <mergeCell ref="A2:I2"/>
    <mergeCell ref="B49:I49"/>
    <mergeCell ref="B50:I50"/>
    <mergeCell ref="B51:I51"/>
    <mergeCell ref="B52:I52"/>
    <mergeCell ref="B44:I44"/>
    <mergeCell ref="B59:I59"/>
    <mergeCell ref="B60:I60"/>
    <mergeCell ref="B61:I61"/>
    <mergeCell ref="B62:I62"/>
    <mergeCell ref="B63:I63"/>
    <mergeCell ref="B64:I64"/>
    <mergeCell ref="B65:I65"/>
    <mergeCell ref="B66:I66"/>
    <mergeCell ref="B67:I67"/>
    <mergeCell ref="B68:I68"/>
    <mergeCell ref="B69:I69"/>
    <mergeCell ref="B70:I70"/>
    <mergeCell ref="B71:I71"/>
    <mergeCell ref="B72:I72"/>
    <mergeCell ref="B73:I73"/>
    <mergeCell ref="B74:I74"/>
    <mergeCell ref="B79:I79"/>
    <mergeCell ref="B80:I80"/>
    <mergeCell ref="B75:I75"/>
    <mergeCell ref="B76:I76"/>
    <mergeCell ref="B77:I77"/>
    <mergeCell ref="B78:I78"/>
  </mergeCells>
  <printOptions/>
  <pageMargins left="0.75" right="0.75" top="1" bottom="1" header="0.4921259845" footer="0.4921259845"/>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2009-05-18T14:26:20Z</cp:lastPrinted>
  <dcterms:created xsi:type="dcterms:W3CDTF">2009-04-21T09:34:55Z</dcterms:created>
  <dcterms:modified xsi:type="dcterms:W3CDTF">2009-05-18T14:26:29Z</dcterms:modified>
  <cp:category/>
  <cp:version/>
  <cp:contentType/>
  <cp:contentStatus/>
</cp:coreProperties>
</file>