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937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<sst xmlns="http://schemas.openxmlformats.org/spreadsheetml/2006/main" count="33" uniqueCount="24">
  <si>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 xml:space="preserve">TLAČIARNE / KRAJ 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</si>
  <si>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</si>
  <si>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</si>
  <si>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</si>
  <si>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</si>
  <si>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</si>
  <si>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</si>
  <si>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</si>
  <si>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</si>
  <si>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SR SPOLU</t>
  </si>
  <si>
    <t>ihličkové</t>
  </si>
  <si>
    <t>rýchlotlačiarne</t>
  </si>
  <si>
    <t>laserové</t>
  </si>
  <si>
    <t>atramentové</t>
  </si>
  <si>
    <t>Spolu</t>
  </si>
  <si>
    <t>modem</t>
  </si>
  <si>
    <t>CD rom</t>
  </si>
  <si>
    <t>scanner</t>
  </si>
  <si>
    <t>streamer</t>
  </si>
  <si>
    <t>zip mechanika</t>
  </si>
  <si>
    <t>jazz mechanika</t>
  </si>
  <si>
    <t>napaľovačka CD</t>
  </si>
  <si>
    <t xml:space="preserve">       Vybavenosť úradu tlačiarňami a ostatnými periférnymi zariadeniami - sumár za SR podľa krajov</t>
  </si>
  <si>
    <t>OSTATNÉ PERIFÉRNE ZARIADENIA / KRAJ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</si>
</sst>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1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left" indent="1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F1">
      <selection activeCell="K25" sqref="K25"/>
    </sheetView>
  </sheetViews>
  <sheetFormatPr defaultColWidth="9.00390625" defaultRowHeight="12.75"/>
  <cols>
    <col min="1" max="1" width="23.25390625" style="4" customWidth="1"/>
    <col min="2" max="16384" width="8.875" style="4" customWidth="1"/>
  </cols>
  <sheetData>
    <row r="1" spans="1:10" s="5" customFormat="1" ht="1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</row>
    <row r="2" s="5" customFormat="1" ht="12.75"/>
    <row r="3" s="5" customFormat="1" ht="13.5" thickBot="1"/>
    <row r="4" spans="1:10" ht="27" thickBot="1">
      <c r="A4" s="7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1" t="s">
        <v>7</v>
      </c>
      <c r="I4" s="1" t="s">
        <v>8</v>
      </c>
      <c r="J4" s="2" t="s">
        <v>9</v>
      </c>
    </row>
    <row r="5" spans="1:10" ht="12.75">
      <c r="A5" s="8" t="s">
        <v>10</v>
      </c>
      <c r="B5" s="12">
        <v>502</v>
      </c>
      <c r="C5" s="13">
        <v>511</v>
      </c>
      <c r="D5" s="13">
        <v>714</v>
      </c>
      <c r="E5" s="13">
        <v>802</v>
      </c>
      <c r="F5" s="13">
        <v>747</v>
      </c>
      <c r="G5" s="13">
        <v>929</v>
      </c>
      <c r="H5" s="13">
        <v>951</v>
      </c>
      <c r="I5" s="13">
        <v>946</v>
      </c>
      <c r="J5" s="14">
        <f>SUM(B5:I5)</f>
        <v>6102</v>
      </c>
    </row>
    <row r="6" spans="1:10" ht="12.75">
      <c r="A6" s="9" t="s">
        <v>11</v>
      </c>
      <c r="B6" s="15">
        <v>30</v>
      </c>
      <c r="C6" s="16">
        <v>28</v>
      </c>
      <c r="D6" s="16">
        <v>36</v>
      </c>
      <c r="E6" s="16">
        <v>29</v>
      </c>
      <c r="F6" s="16">
        <v>41</v>
      </c>
      <c r="G6" s="16">
        <v>45</v>
      </c>
      <c r="H6" s="16">
        <v>42</v>
      </c>
      <c r="I6" s="16">
        <v>46</v>
      </c>
      <c r="J6" s="17">
        <f aca="true" t="shared" si="0" ref="J6:J20">SUM(B6:I6)</f>
        <v>297</v>
      </c>
    </row>
    <row r="7" spans="1:10" ht="12.75">
      <c r="A7" s="9" t="s">
        <v>12</v>
      </c>
      <c r="B7" s="15">
        <v>442</v>
      </c>
      <c r="C7" s="16">
        <v>306</v>
      </c>
      <c r="D7" s="16">
        <v>375</v>
      </c>
      <c r="E7" s="16">
        <v>347</v>
      </c>
      <c r="F7" s="16">
        <v>446</v>
      </c>
      <c r="G7" s="16">
        <v>435</v>
      </c>
      <c r="H7" s="16">
        <v>626</v>
      </c>
      <c r="I7" s="16">
        <v>475</v>
      </c>
      <c r="J7" s="17">
        <f t="shared" si="0"/>
        <v>3452</v>
      </c>
    </row>
    <row r="8" spans="1:10" ht="13.5" thickBot="1">
      <c r="A8" s="9" t="s">
        <v>13</v>
      </c>
      <c r="B8" s="15">
        <v>224</v>
      </c>
      <c r="C8" s="16">
        <v>200</v>
      </c>
      <c r="D8" s="16">
        <v>188</v>
      </c>
      <c r="E8" s="16">
        <v>156</v>
      </c>
      <c r="F8" s="16">
        <v>202</v>
      </c>
      <c r="G8" s="16">
        <v>326</v>
      </c>
      <c r="H8" s="16">
        <v>184</v>
      </c>
      <c r="I8" s="16">
        <v>171</v>
      </c>
      <c r="J8" s="17">
        <f t="shared" si="0"/>
        <v>1651</v>
      </c>
    </row>
    <row r="9" spans="1:10" s="3" customFormat="1" ht="13.5" thickBot="1">
      <c r="A9" s="33" t="s">
        <v>14</v>
      </c>
      <c r="B9" s="34">
        <f aca="true" t="shared" si="1" ref="B9:J9">SUM(B5,B6,B7,B8)</f>
        <v>1198</v>
      </c>
      <c r="C9" s="34">
        <f t="shared" si="1"/>
        <v>1045</v>
      </c>
      <c r="D9" s="34">
        <f t="shared" si="1"/>
        <v>1313</v>
      </c>
      <c r="E9" s="34">
        <f t="shared" si="1"/>
        <v>1334</v>
      </c>
      <c r="F9" s="34">
        <f t="shared" si="1"/>
        <v>1436</v>
      </c>
      <c r="G9" s="34">
        <f t="shared" si="1"/>
        <v>1735</v>
      </c>
      <c r="H9" s="34">
        <f t="shared" si="1"/>
        <v>1803</v>
      </c>
      <c r="I9" s="34">
        <f t="shared" si="1"/>
        <v>1638</v>
      </c>
      <c r="J9" s="34">
        <f t="shared" si="1"/>
        <v>11502</v>
      </c>
    </row>
    <row r="10" spans="1:10" ht="12.75">
      <c r="A10" s="10"/>
      <c r="B10" s="18"/>
      <c r="C10" s="18"/>
      <c r="D10" s="18"/>
      <c r="E10" s="18"/>
      <c r="F10" s="18"/>
      <c r="G10" s="18"/>
      <c r="H10" s="18"/>
      <c r="I10" s="18"/>
      <c r="J10" s="19"/>
    </row>
    <row r="11" spans="1:10" ht="12.75">
      <c r="A11" s="10"/>
      <c r="B11" s="18"/>
      <c r="C11" s="18"/>
      <c r="D11" s="18"/>
      <c r="E11" s="18"/>
      <c r="F11" s="18"/>
      <c r="G11" s="18"/>
      <c r="H11" s="18"/>
      <c r="I11" s="18"/>
      <c r="J11" s="20"/>
    </row>
    <row r="12" spans="1:10" ht="13.5" thickBot="1">
      <c r="A12" s="10"/>
      <c r="B12" s="18"/>
      <c r="C12" s="18"/>
      <c r="D12" s="18"/>
      <c r="E12" s="18"/>
      <c r="F12" s="18"/>
      <c r="G12" s="18"/>
      <c r="H12" s="18"/>
      <c r="I12" s="18"/>
      <c r="J12" s="21"/>
    </row>
    <row r="13" spans="1:10" ht="27" thickBot="1">
      <c r="A13" s="11" t="s">
        <v>23</v>
      </c>
      <c r="B13" s="1" t="s">
        <v>1</v>
      </c>
      <c r="C13" s="1" t="s">
        <v>2</v>
      </c>
      <c r="D13" s="6" t="s">
        <v>3</v>
      </c>
      <c r="E13" s="1" t="s">
        <v>4</v>
      </c>
      <c r="F13" s="6" t="s">
        <v>5</v>
      </c>
      <c r="G13" s="2" t="s">
        <v>6</v>
      </c>
      <c r="H13" s="1" t="s">
        <v>7</v>
      </c>
      <c r="I13" s="1" t="s">
        <v>8</v>
      </c>
      <c r="J13" s="22" t="s">
        <v>9</v>
      </c>
    </row>
    <row r="14" spans="1:10" ht="12.75">
      <c r="A14" s="8" t="s">
        <v>15</v>
      </c>
      <c r="B14" s="23">
        <v>66</v>
      </c>
      <c r="C14" s="24">
        <v>66</v>
      </c>
      <c r="D14" s="25">
        <v>86</v>
      </c>
      <c r="E14" s="24">
        <v>114</v>
      </c>
      <c r="F14" s="25">
        <v>140</v>
      </c>
      <c r="G14" s="24">
        <v>93</v>
      </c>
      <c r="H14" s="24">
        <v>97</v>
      </c>
      <c r="I14" s="24">
        <v>92</v>
      </c>
      <c r="J14" s="14">
        <f>SUM(C14:H14)</f>
        <v>596</v>
      </c>
    </row>
    <row r="15" spans="1:10" ht="12.75">
      <c r="A15" s="9" t="s">
        <v>16</v>
      </c>
      <c r="B15" s="26">
        <v>256</v>
      </c>
      <c r="C15" s="27">
        <v>268</v>
      </c>
      <c r="D15" s="27">
        <v>328</v>
      </c>
      <c r="E15" s="27">
        <v>308</v>
      </c>
      <c r="F15" s="27">
        <v>452</v>
      </c>
      <c r="G15" s="27">
        <v>543</v>
      </c>
      <c r="H15" s="27">
        <v>466</v>
      </c>
      <c r="I15" s="27">
        <v>368</v>
      </c>
      <c r="J15" s="17">
        <f t="shared" si="0"/>
        <v>2989</v>
      </c>
    </row>
    <row r="16" spans="1:10" ht="12.75">
      <c r="A16" s="9" t="s">
        <v>17</v>
      </c>
      <c r="B16" s="26">
        <v>38</v>
      </c>
      <c r="C16" s="27">
        <v>28</v>
      </c>
      <c r="D16" s="27">
        <v>34</v>
      </c>
      <c r="E16" s="27">
        <v>35</v>
      </c>
      <c r="F16" s="27">
        <v>31</v>
      </c>
      <c r="G16" s="27">
        <v>34</v>
      </c>
      <c r="H16" s="27">
        <v>37</v>
      </c>
      <c r="I16" s="27">
        <v>26</v>
      </c>
      <c r="J16" s="17">
        <f t="shared" si="0"/>
        <v>263</v>
      </c>
    </row>
    <row r="17" spans="1:10" ht="12.75">
      <c r="A17" s="9" t="s">
        <v>18</v>
      </c>
      <c r="B17" s="26">
        <v>31</v>
      </c>
      <c r="C17" s="27">
        <v>34</v>
      </c>
      <c r="D17" s="27">
        <v>45</v>
      </c>
      <c r="E17" s="27">
        <v>42</v>
      </c>
      <c r="F17" s="27">
        <v>56</v>
      </c>
      <c r="G17" s="27">
        <v>58</v>
      </c>
      <c r="H17" s="27">
        <v>49</v>
      </c>
      <c r="I17" s="27">
        <v>41</v>
      </c>
      <c r="J17" s="17">
        <f t="shared" si="0"/>
        <v>356</v>
      </c>
    </row>
    <row r="18" spans="1:10" ht="12.75">
      <c r="A18" s="9" t="s">
        <v>19</v>
      </c>
      <c r="B18" s="26">
        <v>34</v>
      </c>
      <c r="C18" s="27">
        <v>12</v>
      </c>
      <c r="D18" s="27">
        <v>19</v>
      </c>
      <c r="E18" s="27">
        <v>12</v>
      </c>
      <c r="F18" s="27">
        <v>28</v>
      </c>
      <c r="G18" s="27">
        <v>22</v>
      </c>
      <c r="H18" s="27">
        <v>23</v>
      </c>
      <c r="I18" s="27">
        <v>6</v>
      </c>
      <c r="J18" s="17">
        <f t="shared" si="0"/>
        <v>156</v>
      </c>
    </row>
    <row r="19" spans="1:10" ht="12.75">
      <c r="A19" s="9" t="s">
        <v>20</v>
      </c>
      <c r="B19" s="26">
        <v>1</v>
      </c>
      <c r="C19" s="27">
        <v>1</v>
      </c>
      <c r="D19" s="27">
        <v>1</v>
      </c>
      <c r="E19" s="27">
        <v>3</v>
      </c>
      <c r="F19" s="27">
        <v>2</v>
      </c>
      <c r="G19" s="27">
        <v>3</v>
      </c>
      <c r="H19" s="27">
        <v>0</v>
      </c>
      <c r="I19" s="27">
        <v>1</v>
      </c>
      <c r="J19" s="17">
        <f t="shared" si="0"/>
        <v>12</v>
      </c>
    </row>
    <row r="20" spans="1:10" ht="13.5" thickBot="1">
      <c r="A20" s="28" t="s">
        <v>21</v>
      </c>
      <c r="B20" s="29">
        <v>30</v>
      </c>
      <c r="C20" s="30">
        <v>28</v>
      </c>
      <c r="D20" s="31">
        <v>27</v>
      </c>
      <c r="E20" s="30">
        <v>31</v>
      </c>
      <c r="F20" s="31">
        <v>38</v>
      </c>
      <c r="G20" s="30">
        <v>31</v>
      </c>
      <c r="H20" s="30">
        <v>39</v>
      </c>
      <c r="I20" s="30">
        <v>42</v>
      </c>
      <c r="J20" s="32">
        <f t="shared" si="0"/>
        <v>266</v>
      </c>
    </row>
  </sheetData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&amp;R&amp;"Times New Roman CE,Normálne"Príloha č. III.3.1.2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cp:lastPrinted>2002-04-18T10:09:57Z</cp:lastPrinted>
  <dcterms:created xsi:type="dcterms:W3CDTF">2002-04-17T06:27:54Z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