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<sst xmlns="http://schemas.openxmlformats.org/spreadsheetml/2006/main" count="27" uniqueCount="25">
  <si>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Príjemca dotácie/ Regionálny odbor MP SR/</t>
  </si>
  <si>
    <t>Spolu za príjemcu</t>
  </si>
  <si>
    <t>RO MP SR</t>
  </si>
  <si>
    <t>MP SR</t>
  </si>
  <si>
    <t>GEMMLYN s.r.o. Rimavská  Sobota /Rimavská Sobota/</t>
  </si>
  <si>
    <t>Agroma s.r.o. Blahová /Dunajská Streda/</t>
  </si>
  <si>
    <t>Agro PD Palín /Michalovce/</t>
  </si>
  <si>
    <t>Ján Jevčák-PERUN&amp;t Košice /Košice/</t>
  </si>
  <si>
    <t>PVOD Mokrance /Košice/</t>
  </si>
  <si>
    <t>GALAFRUIT&amp;Co. S.r.o. Malá Trňa /Trebišov/</t>
  </si>
  <si>
    <t>PD Družba Tupá /Levice/</t>
  </si>
  <si>
    <t>AGRO - HNIEZDNE, s.r.o. /Stará Ľubovňa/</t>
  </si>
  <si>
    <t>PD LVČ Čimhová /Dolný Kubín/</t>
  </si>
  <si>
    <t>GAZDA Slovakia s.r.o. /Dunajská Streda/</t>
  </si>
  <si>
    <t>PD Rybník /Levice/</t>
  </si>
  <si>
    <t>SHR Ladislav Čerba, Demandice /Levice/</t>
  </si>
  <si>
    <t>Attila Dóka z Malášu /Levice/</t>
  </si>
  <si>
    <t>PD Suchá Hora /Dolný Kubín/</t>
  </si>
  <si>
    <t>PD Ľubica /Poprad/</t>
  </si>
  <si>
    <t>AGROTECH, s.r.o. Dvorianky /Trebišov/</t>
  </si>
  <si>
    <t>AGROŠTÝL,s.r.o. Kuzmice /Trebišov/</t>
  </si>
  <si>
    <t>SPOLAGRO, s.r.o. Šarišské Jastrabia /Stará Ľubovňa/</t>
  </si>
  <si>
    <t>Porušenie rozpočtovej disciplíny spolu</t>
  </si>
  <si>
    <t>Objem neoprávnene poskytnutej dotácie v Sk</t>
  </si>
  <si>
    <t>Finančné zhrnutie výsledkov následnej finančnej kontroly poskytovania dotácií do PPoK za obdobie rokov 2002 a 2003 vykonanej Ministerstvom financií SR na Ministerstve pôdohospodárstva SR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</si>
</sst>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B7" sqref="B7"/>
    </sheetView>
  </sheetViews>
  <sheetFormatPr defaultColWidth="9.140625" defaultRowHeight="12.75"/>
  <cols>
    <col min="2" max="2" width="54.00390625" style="0" customWidth="1"/>
    <col min="3" max="6" width="13.28125" style="0" customWidth="1"/>
    <col min="7" max="7" width="14.00390625" style="0" customWidth="1"/>
  </cols>
  <sheetData>
    <row r="1" spans="2:7" ht="12.75">
      <c r="B1" s="1"/>
      <c r="C1" s="1"/>
      <c r="D1" s="1"/>
      <c r="E1" s="1"/>
      <c r="F1" s="1"/>
      <c r="G1" s="2"/>
    </row>
    <row r="2" spans="2:7" ht="30.75" customHeight="1">
      <c r="B2" s="15" t="s">
        <v>24</v>
      </c>
      <c r="C2" s="15"/>
      <c r="D2" s="15"/>
      <c r="E2" s="15"/>
      <c r="F2" s="15"/>
      <c r="G2" s="15"/>
    </row>
    <row r="3" spans="2:7" ht="12.75">
      <c r="B3" s="1"/>
      <c r="C3" s="1"/>
      <c r="D3" s="1"/>
      <c r="E3" s="1"/>
      <c r="F3" s="1"/>
      <c r="G3" s="2"/>
    </row>
    <row r="4" spans="2:7" ht="12.75">
      <c r="B4" s="1"/>
      <c r="C4" s="1"/>
      <c r="D4" s="1"/>
      <c r="E4" s="1"/>
      <c r="F4" s="1"/>
      <c r="G4" s="2"/>
    </row>
    <row r="5" spans="2:7" ht="12.75">
      <c r="B5" s="1"/>
      <c r="C5" s="16" t="s">
        <v>23</v>
      </c>
      <c r="D5" s="17"/>
      <c r="E5" s="17"/>
      <c r="F5" s="18"/>
      <c r="G5" s="2"/>
    </row>
    <row r="6" spans="1:7" ht="12.75">
      <c r="A6" s="3"/>
      <c r="B6" s="4" t="s">
        <v>0</v>
      </c>
      <c r="C6" s="19">
        <v>2002</v>
      </c>
      <c r="D6" s="19"/>
      <c r="E6" s="19">
        <v>2003</v>
      </c>
      <c r="F6" s="19"/>
      <c r="G6" s="5" t="s">
        <v>1</v>
      </c>
    </row>
    <row r="7" spans="1:7" ht="12.75">
      <c r="A7" s="3"/>
      <c r="B7" s="6"/>
      <c r="C7" s="7" t="s">
        <v>2</v>
      </c>
      <c r="D7" s="7" t="s">
        <v>3</v>
      </c>
      <c r="E7" s="7" t="s">
        <v>2</v>
      </c>
      <c r="F7" s="7" t="s">
        <v>3</v>
      </c>
      <c r="G7" s="8"/>
    </row>
    <row r="8" spans="1:7" ht="12.75">
      <c r="A8" s="9">
        <v>1</v>
      </c>
      <c r="B8" s="6" t="s">
        <v>4</v>
      </c>
      <c r="C8" s="8"/>
      <c r="D8" s="8"/>
      <c r="E8" s="8"/>
      <c r="F8" s="8">
        <v>387371</v>
      </c>
      <c r="G8" s="8">
        <f aca="true" t="shared" si="0" ref="G8:G23">SUM(C8:F8)</f>
        <v>387371</v>
      </c>
    </row>
    <row r="9" spans="1:7" ht="12.75">
      <c r="A9" s="9">
        <v>2</v>
      </c>
      <c r="B9" s="6" t="s">
        <v>5</v>
      </c>
      <c r="C9" s="8"/>
      <c r="D9" s="8"/>
      <c r="E9" s="8"/>
      <c r="F9" s="8">
        <v>2947072</v>
      </c>
      <c r="G9" s="8">
        <f t="shared" si="0"/>
        <v>2947072</v>
      </c>
    </row>
    <row r="10" spans="1:7" ht="12.75">
      <c r="A10" s="9">
        <v>3</v>
      </c>
      <c r="B10" s="6" t="s">
        <v>6</v>
      </c>
      <c r="C10" s="8">
        <v>4615995</v>
      </c>
      <c r="D10" s="8">
        <v>27000</v>
      </c>
      <c r="E10" s="8"/>
      <c r="F10" s="8"/>
      <c r="G10" s="8">
        <f t="shared" si="0"/>
        <v>4642995</v>
      </c>
    </row>
    <row r="11" spans="1:7" ht="12.75">
      <c r="A11" s="9">
        <v>4</v>
      </c>
      <c r="B11" s="6" t="s">
        <v>7</v>
      </c>
      <c r="C11" s="8">
        <v>2522648</v>
      </c>
      <c r="D11" s="8"/>
      <c r="E11" s="8">
        <v>2150005</v>
      </c>
      <c r="F11" s="8">
        <v>718740</v>
      </c>
      <c r="G11" s="8">
        <f t="shared" si="0"/>
        <v>5391393</v>
      </c>
    </row>
    <row r="12" spans="1:7" ht="12.75">
      <c r="A12" s="9">
        <v>5</v>
      </c>
      <c r="B12" s="6" t="s">
        <v>8</v>
      </c>
      <c r="C12" s="8"/>
      <c r="D12" s="8"/>
      <c r="E12" s="8">
        <v>817884</v>
      </c>
      <c r="F12" s="8">
        <v>2103901</v>
      </c>
      <c r="G12" s="8">
        <f t="shared" si="0"/>
        <v>2921785</v>
      </c>
    </row>
    <row r="13" spans="1:7" ht="12.75">
      <c r="A13" s="9">
        <v>6</v>
      </c>
      <c r="B13" s="6" t="s">
        <v>9</v>
      </c>
      <c r="C13" s="8">
        <v>14664790</v>
      </c>
      <c r="D13" s="8"/>
      <c r="E13" s="8">
        <v>6284566</v>
      </c>
      <c r="F13" s="8">
        <v>6539364</v>
      </c>
      <c r="G13" s="8">
        <f t="shared" si="0"/>
        <v>27488720</v>
      </c>
    </row>
    <row r="14" spans="1:7" ht="12.75">
      <c r="A14" s="9">
        <v>7</v>
      </c>
      <c r="B14" s="6" t="s">
        <v>10</v>
      </c>
      <c r="C14" s="8"/>
      <c r="D14" s="8"/>
      <c r="E14" s="8">
        <v>2463535</v>
      </c>
      <c r="F14" s="8">
        <v>117434</v>
      </c>
      <c r="G14" s="8">
        <f t="shared" si="0"/>
        <v>2580969</v>
      </c>
    </row>
    <row r="15" spans="1:7" ht="12.75">
      <c r="A15" s="9">
        <v>8</v>
      </c>
      <c r="B15" s="6" t="s">
        <v>11</v>
      </c>
      <c r="C15" s="8"/>
      <c r="D15" s="8"/>
      <c r="E15" s="8">
        <v>4897726</v>
      </c>
      <c r="F15" s="8">
        <v>8528</v>
      </c>
      <c r="G15" s="8">
        <f t="shared" si="0"/>
        <v>4906254</v>
      </c>
    </row>
    <row r="16" spans="1:7" ht="12.75">
      <c r="A16" s="9">
        <v>9</v>
      </c>
      <c r="B16" s="6" t="s">
        <v>12</v>
      </c>
      <c r="C16" s="8"/>
      <c r="D16" s="8"/>
      <c r="E16" s="8">
        <v>11619099</v>
      </c>
      <c r="F16" s="8"/>
      <c r="G16" s="8">
        <f t="shared" si="0"/>
        <v>11619099</v>
      </c>
    </row>
    <row r="17" spans="1:7" ht="12.75">
      <c r="A17" s="9">
        <v>10</v>
      </c>
      <c r="B17" s="6" t="s">
        <v>13</v>
      </c>
      <c r="C17" s="8"/>
      <c r="D17" s="8"/>
      <c r="E17" s="8"/>
      <c r="F17" s="8">
        <v>2382008</v>
      </c>
      <c r="G17" s="8">
        <f t="shared" si="0"/>
        <v>2382008</v>
      </c>
    </row>
    <row r="18" spans="1:7" ht="12.75">
      <c r="A18" s="9">
        <v>11</v>
      </c>
      <c r="B18" s="6" t="s">
        <v>14</v>
      </c>
      <c r="C18" s="8"/>
      <c r="D18" s="8"/>
      <c r="E18" s="8"/>
      <c r="F18" s="8">
        <v>328711</v>
      </c>
      <c r="G18" s="8">
        <f t="shared" si="0"/>
        <v>328711</v>
      </c>
    </row>
    <row r="19" spans="1:7" ht="12.75">
      <c r="A19" s="9">
        <v>12</v>
      </c>
      <c r="B19" s="6" t="s">
        <v>15</v>
      </c>
      <c r="C19" s="8"/>
      <c r="D19" s="8"/>
      <c r="E19" s="8"/>
      <c r="F19" s="8">
        <v>414756</v>
      </c>
      <c r="G19" s="8">
        <f t="shared" si="0"/>
        <v>414756</v>
      </c>
    </row>
    <row r="20" spans="1:7" ht="12.75">
      <c r="A20" s="9">
        <v>13</v>
      </c>
      <c r="B20" s="6" t="s">
        <v>16</v>
      </c>
      <c r="C20" s="8"/>
      <c r="D20" s="8"/>
      <c r="E20" s="8"/>
      <c r="F20" s="8">
        <v>134304</v>
      </c>
      <c r="G20" s="8">
        <f t="shared" si="0"/>
        <v>134304</v>
      </c>
    </row>
    <row r="21" spans="1:7" ht="12.75">
      <c r="A21" s="9">
        <v>14</v>
      </c>
      <c r="B21" s="6" t="s">
        <v>17</v>
      </c>
      <c r="C21" s="8"/>
      <c r="D21" s="8"/>
      <c r="E21" s="8"/>
      <c r="F21" s="8">
        <v>1902515</v>
      </c>
      <c r="G21" s="8">
        <f t="shared" si="0"/>
        <v>1902515</v>
      </c>
    </row>
    <row r="22" spans="1:7" ht="12.75">
      <c r="A22" s="9">
        <v>15</v>
      </c>
      <c r="B22" s="6" t="s">
        <v>18</v>
      </c>
      <c r="C22" s="8"/>
      <c r="D22" s="8"/>
      <c r="E22" s="8"/>
      <c r="F22" s="8">
        <v>4620774</v>
      </c>
      <c r="G22" s="8">
        <f t="shared" si="0"/>
        <v>4620774</v>
      </c>
    </row>
    <row r="23" spans="1:7" ht="12.75">
      <c r="A23" s="9">
        <v>16</v>
      </c>
      <c r="B23" s="6" t="s">
        <v>19</v>
      </c>
      <c r="C23" s="8">
        <v>208296</v>
      </c>
      <c r="D23" s="8"/>
      <c r="E23" s="8">
        <v>1016804</v>
      </c>
      <c r="F23" s="6"/>
      <c r="G23" s="8">
        <f t="shared" si="0"/>
        <v>1225100</v>
      </c>
    </row>
    <row r="24" spans="1:7" ht="12.75">
      <c r="A24" s="9">
        <v>17</v>
      </c>
      <c r="B24" s="6" t="s">
        <v>20</v>
      </c>
      <c r="C24" s="8">
        <v>2988326</v>
      </c>
      <c r="D24" s="6"/>
      <c r="E24" s="8">
        <v>5256632</v>
      </c>
      <c r="F24" s="6"/>
      <c r="G24" s="8">
        <f>SUM(C24:E24)</f>
        <v>8244958</v>
      </c>
    </row>
    <row r="25" spans="1:7" ht="13.5" thickBot="1">
      <c r="A25" s="9">
        <v>18</v>
      </c>
      <c r="B25" s="10" t="s">
        <v>21</v>
      </c>
      <c r="C25" s="11">
        <v>333572</v>
      </c>
      <c r="D25" s="10"/>
      <c r="E25" s="11">
        <v>3749847</v>
      </c>
      <c r="F25" s="11"/>
      <c r="G25" s="11">
        <f>SUM(C25:F25)</f>
        <v>4083419</v>
      </c>
    </row>
    <row r="26" spans="1:7" ht="12.75">
      <c r="A26" s="12"/>
      <c r="B26" s="13" t="s">
        <v>22</v>
      </c>
      <c r="C26" s="14">
        <f>SUM(C8:C25)</f>
        <v>25333627</v>
      </c>
      <c r="D26" s="14">
        <f>SUM(D8:D25)</f>
        <v>27000</v>
      </c>
      <c r="E26" s="14">
        <f>SUM(E8:E25)</f>
        <v>38256098</v>
      </c>
      <c r="F26" s="14">
        <f>SUM(F8:F25)</f>
        <v>22605478</v>
      </c>
      <c r="G26" s="14">
        <f>SUM(G8:G25)</f>
        <v>86222203</v>
      </c>
    </row>
    <row r="27" spans="2:7" ht="12.75">
      <c r="B27" s="1"/>
      <c r="C27" s="2"/>
      <c r="D27" s="2"/>
      <c r="E27" s="2"/>
      <c r="F27" s="2"/>
      <c r="G27" s="2"/>
    </row>
  </sheetData>
  <mergeCells count="4">
    <mergeCell ref="B2:G2"/>
    <mergeCell ref="C5:F5"/>
    <mergeCell ref="C6:D6"/>
    <mergeCell ref="E6:F6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 xml:space="preserve">&amp;R&amp;"Times New Roman,obyčejné"&amp;12Tabuľka č. 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MF-SR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lftacnikova</dc:creator>
  <cp:keywords/>
  <dc:description/>
  <cp:lastModifiedBy>sulik</cp:lastModifiedBy>
  <cp:lastPrinted>2004-07-12T08:45:43Z</cp:lastPrinted>
  <dcterms:created xsi:type="dcterms:W3CDTF">2004-07-09T10:18:38Z</dcterms:created>
  <dcterms:modified xsi:type="dcterms:W3CDTF">2004-07-14T10:18:22Z</dcterms:modified>
  <cp:category/>
  <cp:version/>
  <cp:contentType/>
  <cp:contentStatus/>
</cp:coreProperties>
</file>